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Elisabetta\Desktop\"/>
    </mc:Choice>
  </mc:AlternateContent>
  <xr:revisionPtr revIDLastSave="0" documentId="8_{55ED2BEF-B737-406E-B5B7-86C850FD4541}" xr6:coauthVersionLast="47" xr6:coauthVersionMax="47" xr10:uidLastSave="{00000000-0000-0000-0000-000000000000}"/>
  <bookViews>
    <workbookView xWindow="-108" yWindow="-108" windowWidth="23256" windowHeight="12456" xr2:uid="{CA4CFA52-40A8-4B14-B51E-13E16B93DA65}"/>
  </bookViews>
  <sheets>
    <sheet name="READ ME" sheetId="1" r:id="rId1"/>
    <sheet name="New substances" sheetId="11" r:id="rId2"/>
    <sheet name="Battery chemistries" sheetId="6" state="hidden" r:id="rId3"/>
    <sheet name="SECTION 1" sheetId="10" r:id="rId4"/>
    <sheet name="Substance list" sheetId="3" r:id="rId5"/>
    <sheet name="SECTION 2" sheetId="2" r:id="rId6"/>
    <sheet name="Recycling technologies" sheetId="4" r:id="rId7"/>
    <sheet name="SECTION 3" sheetId="5" r:id="rId8"/>
    <sheet name="SECTION 4" sheetId="7" r:id="rId9"/>
    <sheet name="SECTION 5" sheetId="8" r:id="rId10"/>
    <sheet name="Lists" sheetId="9" state="hidden" r:id="rId11"/>
  </sheets>
  <externalReferences>
    <externalReference r:id="rId12"/>
    <externalReference r:id="rId13"/>
    <externalReference r:id="rId14"/>
    <externalReference r:id="rId15"/>
    <externalReference r:id="rId16"/>
  </externalReferences>
  <definedNames>
    <definedName name="_xlnm._FilterDatabase" localSheetId="10" hidden="1">Lists!$A$1:$A$38</definedName>
    <definedName name="ActRate2010">'[1]Activity rates (2000)'!#REF!</definedName>
    <definedName name="AircraftLevers">[2]Factors!$A$56:$B$156</definedName>
    <definedName name="BiofuelFactor">[2]Factors!$A$15</definedName>
    <definedName name="DestinationLevers">[2]Factors!$D$56:$E$400</definedName>
    <definedName name="FleetFactor">[2]Factors!$A$21</definedName>
    <definedName name="FuelEFcorrection">[2]Factors!$C$24</definedName>
    <definedName name="Great_circle_uplift_factor_WE">[2]Factors!$D$7</definedName>
    <definedName name="GreatCircleUpliftFactor_RW">[2]Factors!$A$7</definedName>
    <definedName name="GreatCircleUpliftTerm">[2]Factors!$A$9</definedName>
    <definedName name="Installations2008">[3]!Table6[#All]</definedName>
    <definedName name="KmToNm">[2]Factors!$A$24</definedName>
    <definedName name="lstCustomers">'[4]4 - MS Competent Authorities'!#REF!</definedName>
    <definedName name="MarketLevers">[2]Factors!$G$56:$H$70</definedName>
    <definedName name="MovementsInSchedule">[2]Factors!$C$52</definedName>
    <definedName name="MovementsPerYear">[2]Factors!$D$52</definedName>
    <definedName name="OpsEffFactor">[2]Factors!$A$18</definedName>
    <definedName name="Pax">[2]Factors!$F$52</definedName>
    <definedName name="Plastic">'[5]Key{hidden}'!$K$3:$K$17</definedName>
    <definedName name="_xlnm.Recorder">#REF!</definedName>
    <definedName name="ScaleMovementsToYear">[2]Factors!$E$52</definedName>
    <definedName name="TaxiTime">[2]Factors!$A$12</definedName>
    <definedName name="TheYear">[2]Factors!$B$52</definedName>
    <definedName name="ThisCase">[2]Factors!$A$4</definedName>
    <definedName name="we">'[1]Activity rates (2000)'!#REF!</definedName>
  </definedNames>
  <calcPr calcId="18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Corden, Caspar</author>
  </authors>
  <commentList>
    <comment ref="A1" authorId="0" shapeId="0" xr:uid="{9DDA92E1-7584-4DF7-A69D-F25277CACD4F}">
      <text>
        <r>
          <rPr>
            <b/>
            <sz val="9"/>
            <color indexed="81"/>
            <rFont val="Tahoma"/>
            <charset val="1"/>
          </rPr>
          <t>Corden, Caspar:</t>
        </r>
        <r>
          <rPr>
            <sz val="9"/>
            <color indexed="81"/>
            <rFont val="Tahoma"/>
            <charset val="1"/>
          </rPr>
          <t xml:space="preserve">
Should this sheet be hidden?</t>
        </r>
      </text>
    </comment>
  </commentList>
</comments>
</file>

<file path=xl/sharedStrings.xml><?xml version="1.0" encoding="utf-8"?>
<sst xmlns="http://schemas.openxmlformats.org/spreadsheetml/2006/main" count="1324" uniqueCount="1091">
  <si>
    <t xml:space="preserve">Call for evidence to inform a study on substances of concern and substances that hamper recycling in batteries </t>
  </si>
  <si>
    <t>Substance</t>
  </si>
  <si>
    <t>Technology/chemistry</t>
  </si>
  <si>
    <t>Component</t>
  </si>
  <si>
    <t>Technical function</t>
  </si>
  <si>
    <t>Component - Other (please describe)</t>
  </si>
  <si>
    <t xml:space="preserve">Specific the technology/chemistry from the drop down list, or add other </t>
  </si>
  <si>
    <t>Select from drop down list</t>
  </si>
  <si>
    <t>Describe component if selected 'other'</t>
  </si>
  <si>
    <t>Describe the technical function of the substance</t>
  </si>
  <si>
    <t>Concentration range</t>
  </si>
  <si>
    <t>Lead acid batteries</t>
  </si>
  <si>
    <t>Lead acid (PbA)</t>
  </si>
  <si>
    <t>Rechargeable</t>
  </si>
  <si>
    <t>Nickel batteries</t>
  </si>
  <si>
    <t>Nickel cadmium (NiCd)</t>
  </si>
  <si>
    <t>Nickel metal hydride (NiMH)</t>
  </si>
  <si>
    <t>Lithium-ion batteries</t>
  </si>
  <si>
    <t>Lithium cobalt oxide (LCO)</t>
  </si>
  <si>
    <t>Lithium nickel manganese cobalt oxide (NMC)</t>
  </si>
  <si>
    <t>Lithium nickel cobalt aluminium oxide (NCA)</t>
  </si>
  <si>
    <t>Lithium iron phosphate (LFP)</t>
  </si>
  <si>
    <t>Lithium manganese iron phosphate (LMFP)</t>
  </si>
  <si>
    <t>Lithium manganese dioxide (LMO)</t>
  </si>
  <si>
    <t>Lithium titanate (LTO)</t>
  </si>
  <si>
    <t>Non-rechargeable Li-Metal batteries</t>
  </si>
  <si>
    <t xml:space="preserve">Lithium-manganese oxide </t>
  </si>
  <si>
    <t>Non-rechargeable</t>
  </si>
  <si>
    <t>Lithium carbon fluoride</t>
  </si>
  <si>
    <t>Lithium-iodide</t>
  </si>
  <si>
    <t>(Li-I)</t>
  </si>
  <si>
    <t>Lithium-thionyl chloride</t>
  </si>
  <si>
    <t>Lithium-copper(ii) oxide</t>
  </si>
  <si>
    <t>(Li-CuO)</t>
  </si>
  <si>
    <t>Sodium-sulfur (Na-S)</t>
  </si>
  <si>
    <t>Na-ion (NIB)</t>
  </si>
  <si>
    <t>Metal-air batteries</t>
  </si>
  <si>
    <t>Zinc-air (ZnO) (ZAB)</t>
  </si>
  <si>
    <t>Zinc metal batteries</t>
  </si>
  <si>
    <t>Zinc-chloride (Zn-Cl)</t>
  </si>
  <si>
    <t>Zinc-carbon (Zn-C)</t>
  </si>
  <si>
    <t>Silver zinc (Zn-AgO)</t>
  </si>
  <si>
    <t>Other batteries</t>
  </si>
  <si>
    <t>Solid state Li-metal (rechargeable)</t>
  </si>
  <si>
    <t>Ag-metal (Ag-ZnO)</t>
  </si>
  <si>
    <t>Vanadium redox battery (VRB) flow battery</t>
  </si>
  <si>
    <t>Categories</t>
  </si>
  <si>
    <t>Sub-categories</t>
  </si>
  <si>
    <t>Cell type</t>
  </si>
  <si>
    <t>Technology/chemistry - other</t>
  </si>
  <si>
    <t>Describe the technology/chemistry if selected 'other'</t>
  </si>
  <si>
    <t>Battery type</t>
  </si>
  <si>
    <t>Pyrometallurgical methods (processes that use high temperature to extract or refine metals)</t>
  </si>
  <si>
    <t>Hydrometallurgical methods (processes that use aqueous chemistry to extract metals)</t>
  </si>
  <si>
    <t>Other</t>
  </si>
  <si>
    <t>Lead-Acid batteries</t>
  </si>
  <si>
    <t>The pyrometallurgical process for lead recovery involves reducing metallic compounds using heat, fluxing agents, and carbon-based reducing agents. Initially, lead sulphate is desulfurised to minimize slag and sulfur dioxide emissions, while the acidic electrolyte is neutralized with sodium hydroxide, precipitating lead hydroxide, which is then smelted. Smelting occurs in furnaces such as rotary or reverberatory types, using oil, gas, or electricity. Fluxing agents lower melting points and remove impurities, while carbon reduces lead oxides to metallic lead. The molten lead is collected and may be refined to remove contaminants. For example, the company Engitec, based in Europe, who use this method to produce high-purity lead ingots (99.985%), known as soft Pb, with slag by-products containing 4–6% lead.</t>
  </si>
  <si>
    <t>Electrolytic or hydrometallurgical methods reduce lead compounds electrically to produce high-purity metallic lead (99.99%), and while costly on their own, they are highly effective when combined with low-temperature smelting for efficient material separation. These continuous processes support steady ingot production. Both pyrometallurgical and hydrometallurgical techniques are vital in battery recycling, with the choice depending on cost and purity requirements. However, pyrometallurgy poses environmental and health risks. Secure slag storage is essential to prevent groundwater pollution, and exposure risks include inhalation, hand-to-mouth contact, and potential dermal absorption without proper protective gear.</t>
  </si>
  <si>
    <t xml:space="preserve">Nickel batteries </t>
  </si>
  <si>
    <t>"There are several pyrometallurgical methods for recovering cadmium from nickel-cadmium batteries.</t>
  </si>
  <si>
    <t>Modern approaches include two main pyrometallurgical steps for recycling nickel-cadmium batteries (Blumbergs et al., 2021; Hung et al., 2018)   :</t>
  </si>
  <si>
    <t>• pyrolysis pre-treatment of batteries to remove plastics and organic components;</t>
  </si>
  <si>
    <t>The ACCUREC process involves vacuum distillation to recover cadmium from battery materials by exploiting its lower boiling point compared to nickel and steel. Initial heating removes water and pyrolyzes plastics, which are pre-separated for recycling. At around 850°C, cadmium is vaporized with reducing agents and condensed into high-purity metal, while the nickel-iron residue is reused in the steel industry. Pyrometallurgical methods like this are efficient for large-scale waste processing but are energy-intensive and require substantial infrastructure. Environmental concerns include exhaust gases from furnaces, which are mitigated using fabric filters and afterburners to control emissions of dust, cadmium, and PCDD/F compounds—kept well below regulatory limits.</t>
  </si>
  <si>
    <t>Ni-Cd batteries can also be recycled using hydrometallurgical methods, which rely on aqueous chemistry to recover metals. This process involves crushing the batteries, leaching metals with acids or solvents, separating them through techniques like precipitation, solvent extraction, or ion exchange, and purifying them to obtain high-purity cadmium and nickel. Companies such as Batenus and TNO use advanced methods like electrolysis and solvent extraction for this purpose. Hydrometallurgy is more selective and efficient than pyrometallurgy, offering high purity and flexibility, though it involves complex chemical handling and poses environmental risks. Crushing batteries can release nanoparticles, and wastewater from the process may contain toxic compounds, requiring careful treatment to prevent environmental contamination.</t>
  </si>
  <si>
    <t>Li-ion batteries</t>
  </si>
  <si>
    <t>In principle, metals from lithium ion (LiB) can be recovered by hydrometallurgical or pyrometallurgical methods, or by a combination of both. Pyrometallurgic processes can be performed directly with battery modules or following mechanical steps to extract the black mass. The pyrometallurgical process often runs at near 1500 °C, at which the liquefied metals solidify in two layers – the alloy and the slag while electrolytes evaporate and organics such as polymers and binders melt and decompose (only relevant for full battery modules not having gone through pre-treatment). The alloy contains metals such as copper, cobalt, nickel and iron, which are then processed hydro metallurgically to recover individual elements. Lithium and aluminium, among others, are lost to the slag due to high temperatures and are typically released into the construction industry without further processing. (Heimes et al., 2021)</t>
  </si>
  <si>
    <t xml:space="preserve">The hydrometallurgical process, on the other hand, follows mechanical and/or pyrometallurgical processing and is used to recover non-ferrous metals from active materials (black mass or alloys from pyrometallurgical processing of batteries) at low temperatures, generally below 100 °C, using leaching agents combined with reductants (Jung et al., 2021; Marchese et al., 2024). The chemical processes used in hydrometallurgy are leaching/extraction, crystallization, and precipitation. (Heimes, Soldan Cattani, et al., 2024) For leaching and extraction, strong bases and acids are necessary to dissolve the metal components such as hydrochloric acid (HCl), nitric acid (HNO3), sulfuric acid (H2SO4), and hydrogen peroxide (H2O2) for extracting and separating cathode metals (Jung et al., 2021). </t>
  </si>
  <si>
    <t>Future technologies: Emerging battery recycling innovations are shifting away from traditional shredding and smelting, using acid-based dissolution methods like the Hydro-to-Cathode® process to recover valuable elements such as nickel, cobalt, and lithium. Green alternatives like deep eutectic solvents (DES) offer safer, reusable options for metal leaching due to their customisable and environmentally benign properties. Bioleaching presents another sustainable approach, using microorganisms to extract metals, though it faces challenges in recovery speed and scalability. Digital tools are increasingly adopted to enhance traceability and automate material sorting throughout the battery lifecycle. Industry interest is also growing in recovering graphite and electrolytes, which could significantly improve the economics of EV battery recycling. Additionally, the Caramel project by the University of Brescia introduces a hybrid method combining pyro- and hydrometallurgy, enhanced by microwave-assisted thermal treatment for more selective and efficient metal recovery, followed by organic acid leaching to support sustainable extraction.</t>
  </si>
  <si>
    <t>Sodium batteries</t>
  </si>
  <si>
    <t>The recycling process for sodium-ion batteries is relatively straightforward, as they can be compatible with existing recycling infrastructure developed for lithium-ion batteries . This compatibility streamlines the recycling process, making it easier to incorporate sodium-ion batteries into existing recycling operations. The recycling typically involves collection, sorting, discharging, dismantling, and material recovery steps.</t>
  </si>
  <si>
    <t>Some sodium battery chemistries, such as those using Prussian blue analogue cathodes, show promise for easier recycling due to their aqueous electrolytes and simplified battery management systems . However, challenges remain in developing cost-effective and efficient recycling processes for all types of sodium batteries, and further research is needed to optimize end-of-life management strategies (Peters et al., 2016).</t>
  </si>
  <si>
    <t>"For example, the Agribat project aims to develop an industrial process to recover all elements of zinc-air batteries, including zinc, other metals, and plastics. Similarly, companies like AlumaPower Corporation are making progress in producing aluminium-air batteries from recycled aluminium, creating a more circular lifecycle for these batteries. For the most commercially available zinc-air battery, the recycling process is mechanical processing of the cells through shredding followed by separation techniques to retrieve different materials, including zinc-oxide, plastic, and other metals. Zinc-oxide is subsequently reduced at high temperatures in a furnace to produce metallic zinc or processed hydro metallurgically through processes such as leaching with sulfuric acid to convert it into a soluble form (zinc sulphate) followed by electrowinning where electric currents help deposit pure zinc on electrodes (Mir et al., 2023). Which process is prominent in the EU could not be verified."</t>
  </si>
  <si>
    <t>Zinc-metal batteries</t>
  </si>
  <si>
    <t>"Alkaline Zn-MnO2 and zinc-carbon batteries are commonly treated through pyrometallurgical processes (Rombach et al., 2009). In the blast furnace process (ferric route) applied for the iron share of Zn-C and Alkaline Zn-MnO2 batteries, the outputs are pig iron, zinc concentrate and slag which can be used in road construction . In the rotary kiln process, the non-magnetic share from mechanical pre-processing of Zn-MnO2 and Zn-C batteries (zinc containing manganese oxide (MnO2)) is processed in a large-scale rotary furnace with the main output being zinc-oxide (Waelz oxide) that is recovered through leaching of the filter-dust. The slag by-product contains the non-volatile components as well as the fluxes added and can be used for landfill site stabilisation and road construction"</t>
  </si>
  <si>
    <t>Other Batteries</t>
  </si>
  <si>
    <t>"• Solid state (lithium-metal) systems, likely can be treated using a process like that described for lithium-ion batteries to be applied to recover the lithium layered oxides used as cathode material.</t>
  </si>
  <si>
    <t>• Vanadium flow batteries, which contain recyclable alloys, plastics and electronics in addition to the recyclable vanadium electrolyte, are highly recyclable, according to US Vanadium.  The electrolyte can either be reprocessed at decommissioning of the battery, i.e. by removing precipitated solids using filtration and balancing the valence of the vanadium electrolyte by adding new electrolyte to the solution. Alternatively, the electrolyte can be treated in a vanadium production facility by oxidation of the vanadium solution to 5-valent vanadium in an acid solution by use of sodium hypochlorite (bleach) or sodium chlorate at temperatures around 65° C. Oxygen gas may be effective as well, but it may require pressure digestion, which has high capital and operating costs. When using bleach care must be taken to prevent the generation of corrosive chlorine gas. The commercial maturity of the proposed treatment processes and availability in the EU is not known at the time of writing."</t>
  </si>
  <si>
    <t>CAS-Number</t>
  </si>
  <si>
    <t>EC-Number</t>
  </si>
  <si>
    <t>(Sodium)Lignosulfonate</t>
  </si>
  <si>
    <t>8061-51-6</t>
  </si>
  <si>
    <t>617-124-1</t>
  </si>
  <si>
    <t>[1,3-dihydro-5,6-bis[[(2-hydroxy-1-naphthyl)methylene]amino]-2H-benzimidazol-2-onato(2-)-N5,N6,O5,O6]nickel (Pigment Orange 68)</t>
  </si>
  <si>
    <t xml:space="preserve">42844-93-9  </t>
  </si>
  <si>
    <t xml:space="preserve"> 255-965-2            </t>
  </si>
  <si>
    <t>1,1,2,2-tetrafluoro-1-[2-(1,1,2,2-tetrafluoroethoxy)ethoxy]ethane</t>
  </si>
  <si>
    <t>358-39-4</t>
  </si>
  <si>
    <t>879-259-4</t>
  </si>
  <si>
    <t>1,2-Dimethoxyethane (DME)</t>
  </si>
  <si>
    <t>110-71-4</t>
  </si>
  <si>
    <t>203-794-9</t>
  </si>
  <si>
    <t>1,3,2-Dioxathiolane 2,2-dioxide (C2H4O4S )</t>
  </si>
  <si>
    <t>1072-53-3</t>
  </si>
  <si>
    <t>600-809-4</t>
  </si>
  <si>
    <t>1,3-Dioxolane</t>
  </si>
  <si>
    <t>646-06-0</t>
  </si>
  <si>
    <t>211-463-5</t>
  </si>
  <si>
    <t>1,3-Diphenylpropane-1,3-dione</t>
  </si>
  <si>
    <t>120-46-7</t>
  </si>
  <si>
    <t>204-398-9</t>
  </si>
  <si>
    <t>1,3-Propanesultone (C3H6O3S)</t>
  </si>
  <si>
    <t>1120-71-4</t>
  </si>
  <si>
    <t>214-317-9</t>
  </si>
  <si>
    <t>2,2-Difluoroethyl acetate</t>
  </si>
  <si>
    <t>1550-44-3</t>
  </si>
  <si>
    <t>801-773-4</t>
  </si>
  <si>
    <t>29H,31H-Phthalocyaninato(2-)-N29,N30,N31,N32 copper</t>
  </si>
  <si>
    <t>147-14-8</t>
  </si>
  <si>
    <t>205-685-1</t>
  </si>
  <si>
    <t>2-Cyano-2-[2,3-dihydro-3-(tetrahydro-2,4,6-trioxo-5(2H)-pyrimidinylidene)-1H-isoindol-1-ylidene]-N-methylacetamide</t>
  </si>
  <si>
    <t>76199-85-4</t>
  </si>
  <si>
    <t>278-388-8</t>
  </si>
  <si>
    <t>2H-Tetrafluoroethyl 2,2,3,3-tetrafluoropropyl ether (F-EPE)</t>
  </si>
  <si>
    <t>16627-68-2</t>
  </si>
  <si>
    <t>605-433-4</t>
  </si>
  <si>
    <t>2-Propenenitrile, polymer with diethenylbenzene and ethenylethylbenzene, hydrolyzed</t>
  </si>
  <si>
    <t>130353-60-5</t>
  </si>
  <si>
    <t>639-850-8</t>
  </si>
  <si>
    <t>AB5 (rare-earth mixture of A is lanthanum, cerium, neodymium, praseodymium, and B is nickel, cobalt, manganese, or aluminium (e.g. La0.8Nd0.2Ni2.5Co2.4Si0.1)</t>
  </si>
  <si>
    <t>not assignable (substance group)</t>
  </si>
  <si>
    <t>Acetonitrile</t>
  </si>
  <si>
    <t>75-05-8</t>
  </si>
  <si>
    <t>200-835-2</t>
  </si>
  <si>
    <t>Acrylamide (prop-2-enamide)</t>
  </si>
  <si>
    <t>79-06-1</t>
  </si>
  <si>
    <t>201-173-7</t>
  </si>
  <si>
    <t>Acrylonitrile</t>
  </si>
  <si>
    <t>107-13-1</t>
  </si>
  <si>
    <t>203-466-5</t>
  </si>
  <si>
    <t>Acrylonitrile butadiene styrene (ABS)</t>
  </si>
  <si>
    <t>9003-56-9</t>
  </si>
  <si>
    <t>920-401-2</t>
  </si>
  <si>
    <t>Alkaline Earth Silicate (AES) Fibres</t>
  </si>
  <si>
    <t>Aluminium (metal)</t>
  </si>
  <si>
    <t>7429-90-5</t>
  </si>
  <si>
    <t>231-072-3</t>
  </si>
  <si>
    <t xml:space="preserve">aluminium (metal) </t>
  </si>
  <si>
    <t>91728-14-2</t>
  </si>
  <si>
    <t>618-785-9</t>
  </si>
  <si>
    <t>Aluminium chloride (AlCl3)</t>
  </si>
  <si>
    <t>7446-70-0</t>
  </si>
  <si>
    <t>231-208-1</t>
  </si>
  <si>
    <t>Aluminium hydroxide (Al(OH)3)</t>
  </si>
  <si>
    <t>21645-51-2</t>
  </si>
  <si>
    <t>244-492-7</t>
  </si>
  <si>
    <t>Aluminium lithium oxide</t>
  </si>
  <si>
    <t>11089-89-7</t>
  </si>
  <si>
    <t>not available </t>
  </si>
  <si>
    <t>Aluminium sodium tetrachloride (NaAlCl4)</t>
  </si>
  <si>
    <t>7784-16-9</t>
  </si>
  <si>
    <t>232-050-6</t>
  </si>
  <si>
    <t>Aluminium(III) oxide</t>
  </si>
  <si>
    <t>1344-28-1</t>
  </si>
  <si>
    <t>215-691-6</t>
  </si>
  <si>
    <t>Ammonium chloride (NH4Cl)</t>
  </si>
  <si>
    <t>12125-02-9</t>
  </si>
  <si>
    <t>235-186-4</t>
  </si>
  <si>
    <t>Amporphous glass fibre formed from the melting and fiberisation of predominately slilcon dioxide, calcium oxide, magnesium oxide</t>
  </si>
  <si>
    <t>436083-99-7</t>
  </si>
  <si>
    <t>610-130-5</t>
  </si>
  <si>
    <t>Anhydrous Hydrogen Fluoride (AHF)</t>
  </si>
  <si>
    <t>7664-39-3</t>
  </si>
  <si>
    <t>231-634-8</t>
  </si>
  <si>
    <t>Antimony (metal)</t>
  </si>
  <si>
    <t>7440-36-0</t>
  </si>
  <si>
    <t>231-146-5</t>
  </si>
  <si>
    <t>Barium Hydroxide</t>
  </si>
  <si>
    <t>17194-00-2</t>
  </si>
  <si>
    <t>241-234-5</t>
  </si>
  <si>
    <t>Barium sulfate (BaSO4)</t>
  </si>
  <si>
    <t>7727-43-7</t>
  </si>
  <si>
    <t>231-784-4</t>
  </si>
  <si>
    <t>Benzene, diethenyl-, polymer with ethenylbenzene and ethenylethylbenzene</t>
  </si>
  <si>
    <t>9052-95-3</t>
  </si>
  <si>
    <t>639-892-7</t>
  </si>
  <si>
    <t>Benzene, diethenyl-, polymer with ethenylbenzene and ethenylethylbenzene, aminomethylated methylated</t>
  </si>
  <si>
    <t>129595-13-7</t>
  </si>
  <si>
    <t>639-862-3</t>
  </si>
  <si>
    <t>Benzene, diethenyl-, polymer with ethenylbenzene and ethenylethylbenzene, aminomethylated, N-(2- pyridinylmethyl) derivs., sulfates</t>
  </si>
  <si>
    <t>1062586-89-3</t>
  </si>
  <si>
    <t>639-809-4</t>
  </si>
  <si>
    <t>Benzene, diethenyl-, polymer with ethenylbenzene and ethenylethylbenzene, bis(phosphonomethyl)aminomethyl (phosphonomethyl)aminomethyl derivs., sodium salt</t>
  </si>
  <si>
    <t>114060-55-8</t>
  </si>
  <si>
    <t>639-848-7</t>
  </si>
  <si>
    <t>Benzene, diethenyl-, polymer with ethenylbenzene and ethenylethylbenzene, chloromethylated, N,Ndibutyl-1-butanamine-quaternized</t>
  </si>
  <si>
    <t>116565-72-1</t>
  </si>
  <si>
    <t>843-763-2</t>
  </si>
  <si>
    <t>Benzene, diethenyl-, polymer with ethenylbenzene and ethenylethylbenzene, chloromethylated, N,Ndipropyl-1-propanamine-quaternized</t>
  </si>
  <si>
    <t>119481-79-7</t>
  </si>
  <si>
    <t>639-877-5</t>
  </si>
  <si>
    <t>Benzene, diethenyl-, polymer with ethenylbenzene and ethenylethylbenzene, chloromethylated, trimethylamine-quaternized</t>
  </si>
  <si>
    <t>69011-19-4</t>
  </si>
  <si>
    <t>622-577-3</t>
  </si>
  <si>
    <t>Benzene, diethenyl-, polymer with ethenylbenzene and ethenylethylbenzene, sulfonated</t>
  </si>
  <si>
    <t>69011-20-7</t>
  </si>
  <si>
    <t>614-895-6</t>
  </si>
  <si>
    <t>bis(2,4,4-trimethylpentyl)phosphinic acid</t>
  </si>
  <si>
    <t>83411-71-6</t>
  </si>
  <si>
    <t>280-445-7</t>
  </si>
  <si>
    <t>Bis(2-ethylhexyl)phosphat</t>
  </si>
  <si>
    <t>298-07-7</t>
  </si>
  <si>
    <t>206-056-4</t>
  </si>
  <si>
    <t>Bismuth (metal)</t>
  </si>
  <si>
    <t>7440-69-9</t>
  </si>
  <si>
    <t>231-177-4</t>
  </si>
  <si>
    <t>Black Mass consisting of mixed oxides of Lithium, Nickel, Cobalt, Manganese and Graphite and small amounts of Aluminium, Copper, plastics</t>
  </si>
  <si>
    <t>Boehmite (AlOOH)</t>
  </si>
  <si>
    <t>1318-23-6</t>
  </si>
  <si>
    <t>215-284-3</t>
  </si>
  <si>
    <t>Brass</t>
  </si>
  <si>
    <t>12597-71-6</t>
  </si>
  <si>
    <t>603-111-8</t>
  </si>
  <si>
    <t>Brominated carbonate oligomer</t>
  </si>
  <si>
    <t xml:space="preserve">94334-64-2                                                             </t>
  </si>
  <si>
    <t>71342-77-3</t>
  </si>
  <si>
    <t>Brominated polystyrene flame retardant</t>
  </si>
  <si>
    <t>88497-56-7</t>
  </si>
  <si>
    <t>C8H12Si (Tetravinylsilane)</t>
  </si>
  <si>
    <t>1112-55-6</t>
  </si>
  <si>
    <t>214-192-0</t>
  </si>
  <si>
    <t>Cadmium (metal)</t>
  </si>
  <si>
    <t>7440-43-9</t>
  </si>
  <si>
    <t>231-152-8</t>
  </si>
  <si>
    <t>Cadmium hydroxide (Cd(OH)2)</t>
  </si>
  <si>
    <t>21041-95-2</t>
  </si>
  <si>
    <t>244-168-5</t>
  </si>
  <si>
    <t>Cadmium oxide (CdO)</t>
  </si>
  <si>
    <t>1306-19-0</t>
  </si>
  <si>
    <t>215-146-2</t>
  </si>
  <si>
    <t>Calcium (metal)</t>
  </si>
  <si>
    <t>7440-70-2</t>
  </si>
  <si>
    <t>231-179-5</t>
  </si>
  <si>
    <t>Calcium Fluoride</t>
  </si>
  <si>
    <t>7789-75-5</t>
  </si>
  <si>
    <t>232-188-7</t>
  </si>
  <si>
    <t>Calcium Hydroxide</t>
  </si>
  <si>
    <t>1305-62-0</t>
  </si>
  <si>
    <t>215-137-3</t>
  </si>
  <si>
    <t>Calcium Oxide</t>
  </si>
  <si>
    <t>1305-78-8</t>
  </si>
  <si>
    <t>215-138-9</t>
  </si>
  <si>
    <t>Calcium phosphate</t>
  </si>
  <si>
    <t>7758-87-4</t>
  </si>
  <si>
    <t>231-840-8</t>
  </si>
  <si>
    <t>Calcium sulfate</t>
  </si>
  <si>
    <t>7778-18-9</t>
  </si>
  <si>
    <t>231-900-3</t>
  </si>
  <si>
    <t>Carbon black</t>
  </si>
  <si>
    <t>1333-86-4</t>
  </si>
  <si>
    <t>215-609-9</t>
  </si>
  <si>
    <t>Carbon nanotubes</t>
  </si>
  <si>
    <t>Not assignable (several CAS numbers)</t>
  </si>
  <si>
    <t>Not assignable</t>
  </si>
  <si>
    <t>Carbon rod</t>
  </si>
  <si>
    <t>7440-44-0</t>
  </si>
  <si>
    <t>231-153-3</t>
  </si>
  <si>
    <t>Cellulose</t>
  </si>
  <si>
    <t>9004-34-6</t>
  </si>
  <si>
    <t>232-674-9</t>
  </si>
  <si>
    <t>Cemented Copper</t>
  </si>
  <si>
    <t>67711-88-0</t>
  </si>
  <si>
    <t>266-964-1</t>
  </si>
  <si>
    <t>Cerium</t>
  </si>
  <si>
    <t>7440-45-1</t>
  </si>
  <si>
    <t>231-154-9</t>
  </si>
  <si>
    <t>Chlorine (Cl2)</t>
  </si>
  <si>
    <t>7782-50-5</t>
  </si>
  <si>
    <t>231-959-5</t>
  </si>
  <si>
    <t>Chromium (metal)</t>
  </si>
  <si>
    <t>7440-47-3</t>
  </si>
  <si>
    <t>231-157-5</t>
  </si>
  <si>
    <t>Citric acid (C2H8O7, 50%)</t>
  </si>
  <si>
    <t>77-92-9</t>
  </si>
  <si>
    <t>201-069-1</t>
  </si>
  <si>
    <t>CMC (Carboxy methyl cellulose)</t>
  </si>
  <si>
    <t>ADD</t>
  </si>
  <si>
    <t>618-326-2</t>
  </si>
  <si>
    <t>Coal Tar Pitch</t>
  </si>
  <si>
    <t>65996-93-2</t>
  </si>
  <si>
    <t>266-028-2</t>
  </si>
  <si>
    <t>Cobalt (metal)</t>
  </si>
  <si>
    <t>7440-48-4</t>
  </si>
  <si>
    <t>231-158-0</t>
  </si>
  <si>
    <t>Cobalt dihydroxide</t>
  </si>
  <si>
    <t>21041-93-0</t>
  </si>
  <si>
    <t>244-166-4</t>
  </si>
  <si>
    <t>Cobalt dinitrate</t>
  </si>
  <si>
    <t>10141-05-6</t>
  </si>
  <si>
    <t>233-402-1</t>
  </si>
  <si>
    <t>Cobalt Manganese Nickel Hydroxide</t>
  </si>
  <si>
    <t>189139-63-7</t>
  </si>
  <si>
    <t>839-353-8</t>
  </si>
  <si>
    <t>Cobalt oxide (CoO)</t>
  </si>
  <si>
    <t>1307-96-6</t>
  </si>
  <si>
    <t>215-154-6</t>
  </si>
  <si>
    <t>Cobalt sulphate</t>
  </si>
  <si>
    <t>10124-43-3</t>
  </si>
  <si>
    <t>233-334-2</t>
  </si>
  <si>
    <t>Congo Red</t>
  </si>
  <si>
    <t>573-58-0</t>
  </si>
  <si>
    <t>209-358-4</t>
  </si>
  <si>
    <t>Copper (metal, massive)</t>
  </si>
  <si>
    <t>7440-50-8</t>
  </si>
  <si>
    <t>231-159-6</t>
  </si>
  <si>
    <t>Copper dihydroxide</t>
  </si>
  <si>
    <t>20427-59-2</t>
  </si>
  <si>
    <t>243-815-9</t>
  </si>
  <si>
    <t>Copper sulphate</t>
  </si>
  <si>
    <t>7758-98-7</t>
  </si>
  <si>
    <t>231-847-6</t>
  </si>
  <si>
    <t>Crude oil</t>
  </si>
  <si>
    <t>not assignable (various CAS number)</t>
  </si>
  <si>
    <t>D-Glucitol, 1-deoxy-1-(methylamino)-, reaction products with chloromethylated divinylbenzeneethenylethylbenzene-styrene polymer</t>
  </si>
  <si>
    <t>71799-50-3</t>
  </si>
  <si>
    <t>639-868-6</t>
  </si>
  <si>
    <t>Diammonium tetrachlorozincate(2-)</t>
  </si>
  <si>
    <t>14639-97-5</t>
  </si>
  <si>
    <t>238-687-6</t>
  </si>
  <si>
    <t>Diethoxyethanea</t>
  </si>
  <si>
    <t>105-57-7</t>
  </si>
  <si>
    <t>203-310-6</t>
  </si>
  <si>
    <t>Diethyl Carbonate ((C2H5O)2CO)</t>
  </si>
  <si>
    <t>105-58-8</t>
  </si>
  <si>
    <t>203-311-1</t>
  </si>
  <si>
    <t>Diiron trioxide</t>
  </si>
  <si>
    <t>1309-37-1</t>
  </si>
  <si>
    <t>215-168-2</t>
  </si>
  <si>
    <t>Dilithium oxide (Li2O)</t>
  </si>
  <si>
    <t>12057-24-8</t>
  </si>
  <si>
    <t>235-019-5</t>
  </si>
  <si>
    <t>Dilithium titanate (Li2TiO3)</t>
  </si>
  <si>
    <t>12031-82-2</t>
  </si>
  <si>
    <t>234-759-6</t>
  </si>
  <si>
    <t>Dimanganese trioxide (Mn2O3)</t>
  </si>
  <si>
    <t>1317-34-6</t>
  </si>
  <si>
    <t>215-264-4</t>
  </si>
  <si>
    <t>Dimethyl carbonate (DMC, (CH3O)2CO)</t>
  </si>
  <si>
    <t>616-38-6</t>
  </si>
  <si>
    <t>210-478-4</t>
  </si>
  <si>
    <t>Diniobium pentaoxide</t>
  </si>
  <si>
    <t>1313-96-8</t>
  </si>
  <si>
    <t>215-213-6</t>
  </si>
  <si>
    <t>Disodium hydrogenorthophosphate (Na2FePO4)</t>
  </si>
  <si>
    <t>7558-79-4</t>
  </si>
  <si>
    <t>231-448-7</t>
  </si>
  <si>
    <t>Disodium sulphide (Na2S)</t>
  </si>
  <si>
    <t>1313-82-2</t>
  </si>
  <si>
    <t>215-211-5</t>
  </si>
  <si>
    <t>Disodium tetrasulphide (Na2S4)</t>
  </si>
  <si>
    <t>12034-39-8</t>
  </si>
  <si>
    <t>234-805-5</t>
  </si>
  <si>
    <t>Distillates (petroleum), hydrotreated heavy naphthenic</t>
  </si>
  <si>
    <t>64742-52-5</t>
  </si>
  <si>
    <t>265-155-0</t>
  </si>
  <si>
    <t>Disulfur dichloride (S2Cl2)</t>
  </si>
  <si>
    <t>10025-67-9</t>
  </si>
  <si>
    <t>233-036-2</t>
  </si>
  <si>
    <t>Divanadium pentoxide</t>
  </si>
  <si>
    <t>1314-62-1</t>
  </si>
  <si>
    <t>215-239-8</t>
  </si>
  <si>
    <t>Divanadium trioxide</t>
  </si>
  <si>
    <t>1314-34-7</t>
  </si>
  <si>
    <t>215-230-9</t>
  </si>
  <si>
    <t>Ethoxymethoxyethane</t>
  </si>
  <si>
    <t>462-95-3</t>
  </si>
  <si>
    <t>207-330-6</t>
  </si>
  <si>
    <t>Ethyl Acetate (C4H8O2)</t>
  </si>
  <si>
    <t>141-78-6</t>
  </si>
  <si>
    <t>205-500-4</t>
  </si>
  <si>
    <t>Ethyl methyl carbonate (C4H8O3)</t>
  </si>
  <si>
    <t>623-53-0</t>
  </si>
  <si>
    <t>433-480-9</t>
  </si>
  <si>
    <t>Ethylbenzene</t>
  </si>
  <si>
    <t>100-41-4</t>
  </si>
  <si>
    <t>202-849-4</t>
  </si>
  <si>
    <t>Ethylene carbonate (EC)</t>
  </si>
  <si>
    <t>96-49-1</t>
  </si>
  <si>
    <t>202-510-0</t>
  </si>
  <si>
    <t>Fluorobenzene (C6H5F)</t>
  </si>
  <si>
    <t>462-06-6</t>
  </si>
  <si>
    <t>207-321-7</t>
  </si>
  <si>
    <t>Fluoroelastomers</t>
  </si>
  <si>
    <t>Fluoroethylene carbonate</t>
  </si>
  <si>
    <t xml:space="preserve">114435-02-8  </t>
  </si>
  <si>
    <t>483-360-5</t>
  </si>
  <si>
    <t>Fluoropolymer</t>
  </si>
  <si>
    <t>Fluorosulphonic acid</t>
  </si>
  <si>
    <t>7789-21-1</t>
  </si>
  <si>
    <t>231-149-4</t>
  </si>
  <si>
    <t>Fumed silicaa</t>
  </si>
  <si>
    <t>112945-52-5</t>
  </si>
  <si>
    <t>601-216-3</t>
  </si>
  <si>
    <t>Fuming sulphuric acid (Oleum 65% SO3)</t>
  </si>
  <si>
    <t>8014-95-7</t>
  </si>
  <si>
    <t>231-976-8</t>
  </si>
  <si>
    <t>Galden</t>
  </si>
  <si>
    <t>69991-67-9</t>
  </si>
  <si>
    <t>615-044-1</t>
  </si>
  <si>
    <t>Gallium trichloride (GaCl3)</t>
  </si>
  <si>
    <t>13450-90-3</t>
  </si>
  <si>
    <t>236-610-0</t>
  </si>
  <si>
    <t>Glass fibre</t>
  </si>
  <si>
    <t>65997-17-3</t>
  </si>
  <si>
    <t>266-046-0</t>
  </si>
  <si>
    <t>Glyoxal (HPMC)</t>
  </si>
  <si>
    <t>107-22-2</t>
  </si>
  <si>
    <t>203-474-9</t>
  </si>
  <si>
    <t>Graphite</t>
  </si>
  <si>
    <t>7782-42-5</t>
  </si>
  <si>
    <t>231-955-3</t>
  </si>
  <si>
    <t>Graphite (natural)</t>
  </si>
  <si>
    <t>999999-99-4</t>
  </si>
  <si>
    <t>619-464-6</t>
  </si>
  <si>
    <t>Gypsum (CaSO4 x 2 H2O)</t>
  </si>
  <si>
    <t>13397-24-5</t>
  </si>
  <si>
    <t>603-783-2</t>
  </si>
  <si>
    <t>High density polyethylene (HDPE)</t>
  </si>
  <si>
    <t>Hydrocarbons, C4, 1,3-butadiene-free, polymd., triisobutylene fraction, hydrogenated</t>
  </si>
  <si>
    <t>93685-81-5</t>
  </si>
  <si>
    <t>297-629-8</t>
  </si>
  <si>
    <t>Hydrogen (H2)</t>
  </si>
  <si>
    <t>1333-74-0</t>
  </si>
  <si>
    <t>215-605-7</t>
  </si>
  <si>
    <t>Hydrogen chloride (HCl)</t>
  </si>
  <si>
    <t>7647-01-0</t>
  </si>
  <si>
    <t>231-595-7</t>
  </si>
  <si>
    <t>Hydrogen Peroxide (H2O2, 35%)</t>
  </si>
  <si>
    <t>7722-84-1</t>
  </si>
  <si>
    <t xml:space="preserve">231-765-0 </t>
  </si>
  <si>
    <t>Hydrogenated Nitrile Butadiene Rubber (HNBR)</t>
  </si>
  <si>
    <t>9003-18-3</t>
  </si>
  <si>
    <t>618-357-1</t>
  </si>
  <si>
    <t>Hydroquinone</t>
  </si>
  <si>
    <t>123-31-9</t>
  </si>
  <si>
    <t>204-617-8</t>
  </si>
  <si>
    <t>Indium (metal)</t>
  </si>
  <si>
    <t>7440-74-6</t>
  </si>
  <si>
    <t>231-180-0</t>
  </si>
  <si>
    <t>Iron (metal)</t>
  </si>
  <si>
    <t>7439-89-6</t>
  </si>
  <si>
    <t>231-096-4</t>
  </si>
  <si>
    <t>Iron hydroxide</t>
  </si>
  <si>
    <t>not assignable (unclear)</t>
  </si>
  <si>
    <t>Iron hydroxide oxide yellow</t>
  </si>
  <si>
    <t>51274-00-1</t>
  </si>
  <si>
    <t>257-098-5</t>
  </si>
  <si>
    <t>Iron Oxide (Fe3O4)</t>
  </si>
  <si>
    <t>1317-61-9</t>
  </si>
  <si>
    <t>215-277-5</t>
  </si>
  <si>
    <t>Iron sulphide (FeS)</t>
  </si>
  <si>
    <t>1317-37-9</t>
  </si>
  <si>
    <t>215-268-6</t>
  </si>
  <si>
    <t>Iron trichloride (FeCl3)</t>
  </si>
  <si>
    <t>7705-08-0</t>
  </si>
  <si>
    <t>231-729-4</t>
  </si>
  <si>
    <t>Isobutyl isobutyrate</t>
  </si>
  <si>
    <t>97-85-8</t>
  </si>
  <si>
    <t>202-612-5</t>
  </si>
  <si>
    <t>Isopropanol (IPA)</t>
  </si>
  <si>
    <t>67-63-0</t>
  </si>
  <si>
    <t>200-661-7</t>
  </si>
  <si>
    <t>Kerosine</t>
  </si>
  <si>
    <t>8008-20-6</t>
  </si>
  <si>
    <t>232-366-4</t>
  </si>
  <si>
    <t>lanthanum</t>
  </si>
  <si>
    <t>7439-91-0</t>
  </si>
  <si>
    <t>231-099-0</t>
  </si>
  <si>
    <t>LATP</t>
  </si>
  <si>
    <t>Layered oxide: e.g. NaFeMnNiO2 Iron Manganese Nickel Sodium oxide</t>
  </si>
  <si>
    <t>Layered oxide: e.g. NaTi2(PO4)3</t>
  </si>
  <si>
    <t>Lead (metal)</t>
  </si>
  <si>
    <t>7439-92-1</t>
  </si>
  <si>
    <t>231-100-4</t>
  </si>
  <si>
    <t>Lead dioxide</t>
  </si>
  <si>
    <t>1309-60-0</t>
  </si>
  <si>
    <t>215-174-5</t>
  </si>
  <si>
    <t>Lead(II)oxide</t>
  </si>
  <si>
    <t>1317-36-8</t>
  </si>
  <si>
    <t>215-267-0</t>
  </si>
  <si>
    <t>Li4Ti5O12 (lithium-titanate nanocrystals)</t>
  </si>
  <si>
    <t>not found</t>
  </si>
  <si>
    <t>LiGaCl4</t>
  </si>
  <si>
    <t>15955-98-3</t>
  </si>
  <si>
    <t>620-806-1</t>
  </si>
  <si>
    <t>Lignosulfonate</t>
  </si>
  <si>
    <t>8062-15-5</t>
  </si>
  <si>
    <t>617-129-9</t>
  </si>
  <si>
    <t>LiMe (Alloy of Lithium with small fraction of other metals)</t>
  </si>
  <si>
    <t>not assignable</t>
  </si>
  <si>
    <t>LiNixCoyAlzO2  </t>
  </si>
  <si>
    <t>177997-13-6</t>
  </si>
  <si>
    <t>700-042-6 </t>
  </si>
  <si>
    <t>Lithium (metal)</t>
  </si>
  <si>
    <t>7439-93-2</t>
  </si>
  <si>
    <t>231-102-5</t>
  </si>
  <si>
    <t>Lithium 4,5-dicyano-2-(trifluoromethyl)imidazol-1-ide (C6F3LiN4)</t>
  </si>
  <si>
    <t>761441-54-7</t>
  </si>
  <si>
    <t>691-963-1</t>
  </si>
  <si>
    <t>Lithium bis(fluorosulfonyl)imide) (or LiFSI) (F2LiNO4S2)</t>
  </si>
  <si>
    <t>171611-11-3</t>
  </si>
  <si>
    <t>686-526-7</t>
  </si>
  <si>
    <t>Lithium bis(oxalato) borate</t>
  </si>
  <si>
    <t>244761-29-3</t>
  </si>
  <si>
    <t>456-990-3</t>
  </si>
  <si>
    <t>Lithium bis(pentafluoroethanesulfonyl)imide (LiBETI) (C4F10LiNO4S2)</t>
  </si>
  <si>
    <t>132843-44-8</t>
  </si>
  <si>
    <t>686-525-1</t>
  </si>
  <si>
    <t>Lithium bis(trifluoromethane sulfonyl)imide (LiTFSI) (LiC?F?NO?S?)</t>
  </si>
  <si>
    <t>90076-65-6</t>
  </si>
  <si>
    <t>415-300-0</t>
  </si>
  <si>
    <t>Lithium Bromide (LiBr)</t>
  </si>
  <si>
    <t>7550-35-8</t>
  </si>
  <si>
    <t>231-439-8</t>
  </si>
  <si>
    <t>Lithium carbonate</t>
  </si>
  <si>
    <t>554-13-2</t>
  </si>
  <si>
    <t>209-062-5</t>
  </si>
  <si>
    <t>Lithium Chloride</t>
  </si>
  <si>
    <t>7447-41-8</t>
  </si>
  <si>
    <t>231-212-3</t>
  </si>
  <si>
    <t>Lithium Cobalt Oxide (LiCoO2)</t>
  </si>
  <si>
    <t>12190-79-3</t>
  </si>
  <si>
    <t>235-362-0</t>
  </si>
  <si>
    <t>Lithium difluoro(oxalato) borate</t>
  </si>
  <si>
    <t xml:space="preserve">409071-16-5 </t>
  </si>
  <si>
    <t>803-912-2</t>
  </si>
  <si>
    <t>Lithium difluorophosphate (LiF2PO2)</t>
  </si>
  <si>
    <t>24389-25-1</t>
  </si>
  <si>
    <t>643-080-8</t>
  </si>
  <si>
    <t>Lithium fluoride (LiF)</t>
  </si>
  <si>
    <t>7789-24-4</t>
  </si>
  <si>
    <t>232-152-0</t>
  </si>
  <si>
    <t>Lithium hexafluorophosphate (LiPF6)</t>
  </si>
  <si>
    <t>21324-40-3</t>
  </si>
  <si>
    <t>244-334-7</t>
  </si>
  <si>
    <t>Lithium hydroxide</t>
  </si>
  <si>
    <t>1310-65-2</t>
  </si>
  <si>
    <t>215-183-4</t>
  </si>
  <si>
    <t>Lithium hydroxide (LiOH)</t>
  </si>
  <si>
    <t>603-454-3</t>
  </si>
  <si>
    <t>Lithium Iron Phosphate (LiFePO4)</t>
  </si>
  <si>
    <t>1199808-36-0</t>
  </si>
  <si>
    <t>476-700-9</t>
  </si>
  <si>
    <t>15365-14-7</t>
  </si>
  <si>
    <t>604-917-2</t>
  </si>
  <si>
    <t>Lithium lanthanum zirconium oxide (LLZO, Li7La3Zr2O12)</t>
  </si>
  <si>
    <t>Lithium manganate (LixMnyO4)</t>
  </si>
  <si>
    <t>12057-17-9</t>
  </si>
  <si>
    <t>601-724-5</t>
  </si>
  <si>
    <t>Lithium Manganese Iron Phosphate (LiMnxFeyPO4)</t>
  </si>
  <si>
    <t>Not assignable (substance group); see also separate entries</t>
  </si>
  <si>
    <t>Lithium Manganese Iron Phosphate, Olivine</t>
  </si>
  <si>
    <t>Not available</t>
  </si>
  <si>
    <t>943-492-0</t>
  </si>
  <si>
    <t>Lithium Nickel Cobalt Aluminium Oxide (LiNixCoyAlzO2)</t>
  </si>
  <si>
    <t>193214-24-3</t>
  </si>
  <si>
    <t>803-110-4</t>
  </si>
  <si>
    <t>700-042-6</t>
  </si>
  <si>
    <t>Lithium Nickel Cobalt Manganese Oxide</t>
  </si>
  <si>
    <t>182442-95-1</t>
  </si>
  <si>
    <t>695-690-9</t>
  </si>
  <si>
    <t>Lithium Nickel Cobalt Manganese Oxide (LiNixMnyCozO2)</t>
  </si>
  <si>
    <t>not assignable (substance group); see also separate entries</t>
  </si>
  <si>
    <t>Lithium Nickel Cobalt Manganese oxide (LiNMCO2)</t>
  </si>
  <si>
    <t>346417-97-8</t>
  </si>
  <si>
    <t>620-032-4</t>
  </si>
  <si>
    <t>Lithium Nickel Cobalt Oxidea</t>
  </si>
  <si>
    <t>113066-89-0</t>
  </si>
  <si>
    <t>442-750-5</t>
  </si>
  <si>
    <t>Lithium Nickel Manganese Cobalt Oxide</t>
  </si>
  <si>
    <t>not available</t>
  </si>
  <si>
    <t>480-390-0</t>
  </si>
  <si>
    <t>Lithium perchlorate (LiClO4)</t>
  </si>
  <si>
    <t xml:space="preserve"> 7791-03-9</t>
  </si>
  <si>
    <t>232-237-2</t>
  </si>
  <si>
    <t>Lithium phosphate (Li3PO4)</t>
  </si>
  <si>
    <t>10377-52-3</t>
  </si>
  <si>
    <t>233-823-0</t>
  </si>
  <si>
    <t>Lithium phosphorus sulfidea</t>
  </si>
  <si>
    <t>82857-67-8</t>
  </si>
  <si>
    <t>812-358-2</t>
  </si>
  <si>
    <t>Lithium salts</t>
  </si>
  <si>
    <t>Lithium sulphate (Li2SO4)</t>
  </si>
  <si>
    <t>10377-48-7</t>
  </si>
  <si>
    <t>233-820-4</t>
  </si>
  <si>
    <t>Lithium Tetrafluoroborate (LiBF4)</t>
  </si>
  <si>
    <t>14283-07-9</t>
  </si>
  <si>
    <t>238-178-9</t>
  </si>
  <si>
    <t>Lithium trifluoromethanesulfonate (Li-Triflate, LiCF?SO?)</t>
  </si>
  <si>
    <t>33454-82-9</t>
  </si>
  <si>
    <t>251-528-5</t>
  </si>
  <si>
    <t>Lithium-based argyrodite (Li6PS5Cl)</t>
  </si>
  <si>
    <t>Magnesium Sulfate (Magnesium sulfate hexa-hydrate-MgSO4x6H2O)</t>
  </si>
  <si>
    <t>7487-88-9</t>
  </si>
  <si>
    <t>231-298-2</t>
  </si>
  <si>
    <t>Manganese carbonate (MnCO3)</t>
  </si>
  <si>
    <t>598-62-9</t>
  </si>
  <si>
    <t>209-942-9</t>
  </si>
  <si>
    <t>Manganese dioxide (MnO2)</t>
  </si>
  <si>
    <t>1313-13-9</t>
  </si>
  <si>
    <t>215-202-6</t>
  </si>
  <si>
    <t>Manganese hydroxide oxide (MnO(OH))</t>
  </si>
  <si>
    <t>12025-99-9</t>
  </si>
  <si>
    <t>234-707-2</t>
  </si>
  <si>
    <t>Manganese sulphate</t>
  </si>
  <si>
    <t>7785-87-7</t>
  </si>
  <si>
    <t>232-089-9</t>
  </si>
  <si>
    <t>Manganese(metal)</t>
  </si>
  <si>
    <t>7439-96-5</t>
  </si>
  <si>
    <t>231-105-1</t>
  </si>
  <si>
    <t>Mercury (Hg)</t>
  </si>
  <si>
    <t>7439-97-6</t>
  </si>
  <si>
    <t>231-106-7</t>
  </si>
  <si>
    <t>Mercury monoxide (HgO)</t>
  </si>
  <si>
    <t>21908-53-2</t>
  </si>
  <si>
    <t>244-654-7</t>
  </si>
  <si>
    <t>Methacrylic acid</t>
  </si>
  <si>
    <t>79-41-4</t>
  </si>
  <si>
    <t>201-204-4</t>
  </si>
  <si>
    <t>Methyl propionate (CH3CH2COOCH3)</t>
  </si>
  <si>
    <t>554-12-1</t>
  </si>
  <si>
    <t>209-060-4</t>
  </si>
  <si>
    <t>Mixed metal fractions consisting of Aluminium, Copper, plastics and small amounts of black mass</t>
  </si>
  <si>
    <t>Mixed metal hydroxides (Co-, Ni-, Mn-hydroxides)</t>
  </si>
  <si>
    <t>Mixed metal sulfate solution</t>
  </si>
  <si>
    <t>Mixed organic solvents present in the end-of-life battery</t>
  </si>
  <si>
    <t>Mn compound used (depending on production route)</t>
  </si>
  <si>
    <t>Molybdenum (metal)</t>
  </si>
  <si>
    <t>7439-98-7</t>
  </si>
  <si>
    <t>231-107-2</t>
  </si>
  <si>
    <t>N-(4-Chloro-2,5-dimethoxyphenyl)-3-hydroxy-4-[[2-methoxy-5-[(phenylamino)carbonyl]phenyl]azo]naphthalene-2-carboxamide</t>
  </si>
  <si>
    <t>5280-68-2</t>
  </si>
  <si>
    <t>226-103-2</t>
  </si>
  <si>
    <t>Na2FePO4P2O7</t>
  </si>
  <si>
    <t>Na2Sx (Sodium polysulphide) e.g. Na2S3, Na2S2, Na2S</t>
  </si>
  <si>
    <t>Na3V2(PO4)F3</t>
  </si>
  <si>
    <t>Na-alginate</t>
  </si>
  <si>
    <t>9005-38-3</t>
  </si>
  <si>
    <t>618-415-6</t>
  </si>
  <si>
    <t>Na-beta-alumina (Al2O3) (Beta-alumina solid electrolyte – BASE)</t>
  </si>
  <si>
    <t>11138-49-1</t>
  </si>
  <si>
    <t>234-391-6</t>
  </si>
  <si>
    <t>NaF2PO2 (Sodium difluorophosphate)</t>
  </si>
  <si>
    <t>NaFePO4</t>
  </si>
  <si>
    <t>Neodymium</t>
  </si>
  <si>
    <t>7440-00-8</t>
  </si>
  <si>
    <t>231-109-3</t>
  </si>
  <si>
    <t>Nickel (metal massive, foam)</t>
  </si>
  <si>
    <t>7440-02-0</t>
  </si>
  <si>
    <t>231-111-4</t>
  </si>
  <si>
    <t>Nickel dichloride (NiCl2)</t>
  </si>
  <si>
    <t>7718-54-9</t>
  </si>
  <si>
    <t>231-743-0</t>
  </si>
  <si>
    <t>Nickel dihydroxide (Ni(OH2))</t>
  </si>
  <si>
    <t>12054-48-7</t>
  </si>
  <si>
    <t>235-008-5</t>
  </si>
  <si>
    <t>Nickel oxide (NiO)</t>
  </si>
  <si>
    <t>1313-99-1</t>
  </si>
  <si>
    <t>215-215-7</t>
  </si>
  <si>
    <t>Nickel oxide hydroxide NiO(OH) (charged state)</t>
  </si>
  <si>
    <t>12026-04-9</t>
  </si>
  <si>
    <t>805-483-9</t>
  </si>
  <si>
    <t>Nickel sulphate</t>
  </si>
  <si>
    <t>7786-81-4</t>
  </si>
  <si>
    <t>232-104-9</t>
  </si>
  <si>
    <t>Nitric acid</t>
  </si>
  <si>
    <t>7697-37-2</t>
  </si>
  <si>
    <t>231-714-2</t>
  </si>
  <si>
    <t>N-methyl-2-pyrrolidone (NMP)</t>
  </si>
  <si>
    <t>872-50-4</t>
  </si>
  <si>
    <t>212-828-1</t>
  </si>
  <si>
    <t>Nylon</t>
  </si>
  <si>
    <t>Organic Ingredient, not to declare</t>
  </si>
  <si>
    <t>Organic solvents</t>
  </si>
  <si>
    <t>Oxalic Acid</t>
  </si>
  <si>
    <t>144-62-7</t>
  </si>
  <si>
    <t>205-634-3</t>
  </si>
  <si>
    <t>Oxygen (O2)</t>
  </si>
  <si>
    <t>7782-44-7</t>
  </si>
  <si>
    <t>231-956-9</t>
  </si>
  <si>
    <t>PDADMA (Poly(diallyldimethylammonium)</t>
  </si>
  <si>
    <t>26062-79-3</t>
  </si>
  <si>
    <t>687-463-8</t>
  </si>
  <si>
    <t>Pentalead tetraoxide sulphate</t>
  </si>
  <si>
    <t>12065-90-6</t>
  </si>
  <si>
    <t>235-067-7</t>
  </si>
  <si>
    <t>Perfluoroalkoxy alkanes</t>
  </si>
  <si>
    <t>26655-00-5</t>
  </si>
  <si>
    <t>682-550-7</t>
  </si>
  <si>
    <t>Phenol formaldehyde resin</t>
  </si>
  <si>
    <t>9003-35-4</t>
  </si>
  <si>
    <t>500-005-2</t>
  </si>
  <si>
    <t>Phosphoric Acid (H3PO4)</t>
  </si>
  <si>
    <t>7664-38-2</t>
  </si>
  <si>
    <t>231-633-2</t>
  </si>
  <si>
    <t>Phosphortrichlorid (PCl3)</t>
  </si>
  <si>
    <t>231-749-3</t>
  </si>
  <si>
    <t>Phosphorus pentafluoride (PF5)</t>
  </si>
  <si>
    <t>7647-19-0</t>
  </si>
  <si>
    <t>231-602-3</t>
  </si>
  <si>
    <t>Phosphoryl trifluoride (POF3)</t>
  </si>
  <si>
    <t>13478-20-1</t>
  </si>
  <si>
    <t>236-776-4</t>
  </si>
  <si>
    <t>Poly(vinylidene fluoride-co-hexafluoropropylene) Fluoroelastomers (FKM)</t>
  </si>
  <si>
    <t>9011-17-0</t>
  </si>
  <si>
    <t>618-470-6</t>
  </si>
  <si>
    <t>Polyacrylic Acid (PPA)</t>
  </si>
  <si>
    <t>618-347-7</t>
  </si>
  <si>
    <t>Polyacrylic latex (LA132)</t>
  </si>
  <si>
    <t>692-137-3</t>
  </si>
  <si>
    <t>Polyacrylonitrile</t>
  </si>
  <si>
    <t>25014-41-9</t>
  </si>
  <si>
    <t>686-578-0</t>
  </si>
  <si>
    <t>Polyanion: e.g. NaFePO4 or Na2FePO4</t>
  </si>
  <si>
    <t>Polycaprolactone</t>
  </si>
  <si>
    <t>24980-41-4</t>
  </si>
  <si>
    <t>680-397-0</t>
  </si>
  <si>
    <t>Polyethylene (PE)</t>
  </si>
  <si>
    <t>9002-88-4</t>
  </si>
  <si>
    <t>618-339-3</t>
  </si>
  <si>
    <t>Polyethylene oxide</t>
  </si>
  <si>
    <t>25322-68-3</t>
  </si>
  <si>
    <t>500-038-2</t>
  </si>
  <si>
    <t>Polyethylene-co-acrylic acid (PEAA)</t>
  </si>
  <si>
    <t>9010-77-9</t>
  </si>
  <si>
    <t>639-893-2</t>
  </si>
  <si>
    <t>Polyethyleneterephthalat (PET)</t>
  </si>
  <si>
    <t>25038-59-9</t>
  </si>
  <si>
    <t>607-507-1</t>
  </si>
  <si>
    <t>Polyolefin</t>
  </si>
  <si>
    <t>Polyphosphoric acid</t>
  </si>
  <si>
    <t>8017-16-1</t>
  </si>
  <si>
    <t>232-417-0</t>
  </si>
  <si>
    <t>Polypropylene (PP)</t>
  </si>
  <si>
    <t>9003-07-0</t>
  </si>
  <si>
    <t>618-352-4</t>
  </si>
  <si>
    <t>Polytetrafluoroethylene (PTFE)</t>
  </si>
  <si>
    <t>9002-84-0</t>
  </si>
  <si>
    <t>618-337-2</t>
  </si>
  <si>
    <t>Polyvinyl chloride (PVC)</t>
  </si>
  <si>
    <t>9002-86-2</t>
  </si>
  <si>
    <t>618-338-8</t>
  </si>
  <si>
    <t>Potassium carbonate (K2CO3)</t>
  </si>
  <si>
    <t>584-08-7</t>
  </si>
  <si>
    <t>209-529-3</t>
  </si>
  <si>
    <t>Potassium hydroxide (KOH)</t>
  </si>
  <si>
    <t>1310-58-3</t>
  </si>
  <si>
    <t>215-181-3</t>
  </si>
  <si>
    <t>Praseodymium</t>
  </si>
  <si>
    <t>7440-10-0</t>
  </si>
  <si>
    <t>231-120-3</t>
  </si>
  <si>
    <t>Propylene carbonate (PC)</t>
  </si>
  <si>
    <t>108-32-7</t>
  </si>
  <si>
    <t>203-572-1</t>
  </si>
  <si>
    <t>Propylene oxide (propylene glycol)</t>
  </si>
  <si>
    <t>25322-69-4</t>
  </si>
  <si>
    <t>500-039-8</t>
  </si>
  <si>
    <t>Prussian blue</t>
  </si>
  <si>
    <t xml:space="preserve">14038-43-8 </t>
  </si>
  <si>
    <t xml:space="preserve">237-875-5 </t>
  </si>
  <si>
    <t>Prussian white: could be Na2FeMn(CN)6</t>
  </si>
  <si>
    <t>PVDF (polyvinylidene fluoride)</t>
  </si>
  <si>
    <t>24937-79-9</t>
  </si>
  <si>
    <t>607-458-6</t>
  </si>
  <si>
    <t>PYR13-FSI (1-Propyl-1-methylpyrrolidinium bis(fluorosulfonyl)imide)</t>
  </si>
  <si>
    <t>852620-97-4</t>
  </si>
  <si>
    <t>814-970-5</t>
  </si>
  <si>
    <t>PYR14-FSI (1-Butyl-1-methylpyrrolidinium bis(fluorosulfonyl)imide)</t>
  </si>
  <si>
    <t>1057745-51-3</t>
  </si>
  <si>
    <t>833-570-1</t>
  </si>
  <si>
    <t>Rare earth oxide (comprising of cerium dioxide and lanthanum oxide)</t>
  </si>
  <si>
    <t>68188-83-0</t>
  </si>
  <si>
    <t>269-164-0</t>
  </si>
  <si>
    <t>Red Lead (lead tetroxide)</t>
  </si>
  <si>
    <t>1314-41-6</t>
  </si>
  <si>
    <t>215-235-6</t>
  </si>
  <si>
    <t>Rutile (TiO2)</t>
  </si>
  <si>
    <t>1317-80-2</t>
  </si>
  <si>
    <t>215-282-2</t>
  </si>
  <si>
    <t>Silica (SiO2)</t>
  </si>
  <si>
    <t>7631-86-9</t>
  </si>
  <si>
    <t>231-545-4</t>
  </si>
  <si>
    <t>Silica, amorphous</t>
  </si>
  <si>
    <t>112926-00-8</t>
  </si>
  <si>
    <t>601-214-2</t>
  </si>
  <si>
    <t>Silicon dioxide / Silica (SiO2)</t>
  </si>
  <si>
    <t>14808-60-7 / 7440-21-3 / 7631-86-9</t>
  </si>
  <si>
    <t>238-878-4</t>
  </si>
  <si>
    <t>Silicon, Silicon-Carbon composites</t>
  </si>
  <si>
    <t>Silver (metal)</t>
  </si>
  <si>
    <t>7440-22-4</t>
  </si>
  <si>
    <t>231-131-3</t>
  </si>
  <si>
    <t>Silver oxide (Ag(II)O)</t>
  </si>
  <si>
    <t>1301-96-8</t>
  </si>
  <si>
    <t>215-098-2</t>
  </si>
  <si>
    <t>Silver oxide (AgxO)</t>
  </si>
  <si>
    <t>11113-88-5</t>
  </si>
  <si>
    <t>628-958-0</t>
  </si>
  <si>
    <t>Silver(I)oxide (Ag2O)</t>
  </si>
  <si>
    <t>20667-12-3</t>
  </si>
  <si>
    <t>243-957-1</t>
  </si>
  <si>
    <t>Sodium (metal)</t>
  </si>
  <si>
    <t>7440-23-5</t>
  </si>
  <si>
    <t>231-132-9</t>
  </si>
  <si>
    <t>Sodium aluminate (NaAlO2)</t>
  </si>
  <si>
    <t>1302-42-7</t>
  </si>
  <si>
    <t>215-100-1</t>
  </si>
  <si>
    <t>Sodium Bis(fluorosulfonyl)imide (NaFSI)</t>
  </si>
  <si>
    <t>100669-96-3</t>
  </si>
  <si>
    <t>834-502-3</t>
  </si>
  <si>
    <t>Sodium Bisulfite (NaHSO3, 35%)</t>
  </si>
  <si>
    <t>7631-90-5</t>
  </si>
  <si>
    <t>231-548-0</t>
  </si>
  <si>
    <t>Sodium carbonate (Na2CO3)</t>
  </si>
  <si>
    <t>497-19-8</t>
  </si>
  <si>
    <t>207-838-8</t>
  </si>
  <si>
    <t>Sodium Chloride (NaCl)</t>
  </si>
  <si>
    <t>7647-14-5</t>
  </si>
  <si>
    <t>231-598-3</t>
  </si>
  <si>
    <t>Sodium cyanide (NaCN)</t>
  </si>
  <si>
    <t>143-33-9</t>
  </si>
  <si>
    <t>205-599-4</t>
  </si>
  <si>
    <t>Sodium fluoride (NaF)</t>
  </si>
  <si>
    <t>7681-49-4</t>
  </si>
  <si>
    <t>231-667-8</t>
  </si>
  <si>
    <t>Sodium hexaflourophosphate (NaPF6)</t>
  </si>
  <si>
    <t>21324-39-0</t>
  </si>
  <si>
    <t>244-333-1</t>
  </si>
  <si>
    <t>Sodium hydroxide (NaOH)</t>
  </si>
  <si>
    <t>1310-73-2</t>
  </si>
  <si>
    <t>215-185-5</t>
  </si>
  <si>
    <t>Sodium Hypochlorite (NaClO, 13%)</t>
  </si>
  <si>
    <t>7681-52-9</t>
  </si>
  <si>
    <t>231-668-3</t>
  </si>
  <si>
    <t>Sodium Phosphate</t>
  </si>
  <si>
    <t>7601-54-9</t>
  </si>
  <si>
    <t>231-509-8</t>
  </si>
  <si>
    <t>Sodium sulfate (Na2SO4)</t>
  </si>
  <si>
    <t>7757-82-6</t>
  </si>
  <si>
    <t>231-820-9</t>
  </si>
  <si>
    <t>Steel (stainless steel (Fe, Ni, Cr) or nickel-plated steel (Fe, Ni))</t>
  </si>
  <si>
    <t>12597-69-2</t>
  </si>
  <si>
    <t>603-109-7</t>
  </si>
  <si>
    <t>Styrene</t>
  </si>
  <si>
    <t>100-42-5</t>
  </si>
  <si>
    <t>202-851-5</t>
  </si>
  <si>
    <t>Styrene Butadiene Rubber (SBR)</t>
  </si>
  <si>
    <t>9003-55-8</t>
  </si>
  <si>
    <t>618-370-2</t>
  </si>
  <si>
    <t>styrene-divinylbenzene-copolymer with iminodiacetic acid groups in form of salt</t>
  </si>
  <si>
    <t>135620-93-8</t>
  </si>
  <si>
    <t>639-851-3</t>
  </si>
  <si>
    <t>Sulfur Dioxide (SO2)</t>
  </si>
  <si>
    <t>231-195-2</t>
  </si>
  <si>
    <t>Sulfuric acid</t>
  </si>
  <si>
    <t>7664-93-9</t>
  </si>
  <si>
    <t>231-639-5</t>
  </si>
  <si>
    <t>Sulphur</t>
  </si>
  <si>
    <t>7704-34-9</t>
  </si>
  <si>
    <t>231-722-6</t>
  </si>
  <si>
    <t>Sulphuryl dichloride (SO2Cl2)</t>
  </si>
  <si>
    <t>7791-25-5</t>
  </si>
  <si>
    <t>232-245-6</t>
  </si>
  <si>
    <t>Tetrahydrofuran (THF)</t>
  </si>
  <si>
    <t>109-99-9</t>
  </si>
  <si>
    <t>203-726-8</t>
  </si>
  <si>
    <t>Tetralead trioxide sulphate</t>
  </si>
  <si>
    <t>12202-17-4</t>
  </si>
  <si>
    <t>235-380-9</t>
  </si>
  <si>
    <t>Tetramethylammonium chloridea</t>
  </si>
  <si>
    <t>75-57-0</t>
  </si>
  <si>
    <t>200-880-8</t>
  </si>
  <si>
    <t>Thionyl dichloride (SOCl2)</t>
  </si>
  <si>
    <t>231-748-8</t>
  </si>
  <si>
    <t>Thiourea, reaction products with aminomethylated divinylbenzene-ethenylethylbenzene-styrene polymer</t>
  </si>
  <si>
    <t>147754-40-3</t>
  </si>
  <si>
    <t>Not found</t>
  </si>
  <si>
    <t>Tin (metal)</t>
  </si>
  <si>
    <t>7440-31-5</t>
  </si>
  <si>
    <t>231-141-8</t>
  </si>
  <si>
    <t>Titanium dioxide (TiO2)</t>
  </si>
  <si>
    <t>13463-67-7</t>
  </si>
  <si>
    <t>236-675-5</t>
  </si>
  <si>
    <t>Tri-butyl phosphatea</t>
  </si>
  <si>
    <t>126-73-8</t>
  </si>
  <si>
    <t>204-800-2</t>
  </si>
  <si>
    <t>Trifluorotoluene (C6H5CF3)</t>
  </si>
  <si>
    <t>98-08-8</t>
  </si>
  <si>
    <t>202-635-0</t>
  </si>
  <si>
    <t>Trimanganese tetroxide (Mn3O4)</t>
  </si>
  <si>
    <t>1317-35-7</t>
  </si>
  <si>
    <t>215-266-5</t>
  </si>
  <si>
    <t>Tris(2,2,2-trifluoroethyl)borate (C6H6BF9O3)</t>
  </si>
  <si>
    <t>659-18-7</t>
  </si>
  <si>
    <t>689-073-3</t>
  </si>
  <si>
    <t>Trona</t>
  </si>
  <si>
    <t>not assignable (mineral)</t>
  </si>
  <si>
    <t xml:space="preserve">Unsaturated Polyester polymer (UP)/Vinyl Ester polymer (VE) </t>
  </si>
  <si>
    <t>CBI</t>
  </si>
  <si>
    <t>Vinyl neodecanoate</t>
  </si>
  <si>
    <t>51000-52-3</t>
  </si>
  <si>
    <t>256-905-8</t>
  </si>
  <si>
    <t>Vinylene Carbonate (C3H2O3)</t>
  </si>
  <si>
    <t>872-36-6</t>
  </si>
  <si>
    <t>212-825-5</t>
  </si>
  <si>
    <t>Water (H2O)</t>
  </si>
  <si>
    <t>7732-18-5</t>
  </si>
  <si>
    <t>231-791-2</t>
  </si>
  <si>
    <t>Zinc (metal)</t>
  </si>
  <si>
    <t>7440-66-6</t>
  </si>
  <si>
    <t>231-175-3</t>
  </si>
  <si>
    <t>Zinc chloride (ZnCl)</t>
  </si>
  <si>
    <t>7646-85-7</t>
  </si>
  <si>
    <t>231-592-0</t>
  </si>
  <si>
    <t>Zinc hydroxide (Zn(OH)2)</t>
  </si>
  <si>
    <t>20427-58-1</t>
  </si>
  <si>
    <t>243-814-3</t>
  </si>
  <si>
    <t>Zinc Oxide (ZnO)</t>
  </si>
  <si>
    <t>1314-13-2</t>
  </si>
  <si>
    <t>215-222-5</t>
  </si>
  <si>
    <t>Zincate (Zinc Oxide)</t>
  </si>
  <si>
    <t>Zirconia (ZrO2)</t>
  </si>
  <si>
    <t>1314-23-4</t>
  </si>
  <si>
    <t>215-227-2</t>
  </si>
  <si>
    <t>Zn (metallic) in gel</t>
  </si>
  <si>
    <t>42844-93-9</t>
  </si>
  <si>
    <t>255-965-2</t>
  </si>
  <si>
    <t>14038-43-8</t>
  </si>
  <si>
    <t>237-875-5</t>
  </si>
  <si>
    <t>Iron(II) oxalate</t>
  </si>
  <si>
    <t>516-03-0</t>
  </si>
  <si>
    <t>208-217-4</t>
  </si>
  <si>
    <t>Ammonia solution (NH4OH) (24.5%)</t>
  </si>
  <si>
    <t>1336-21-6</t>
  </si>
  <si>
    <t>215-647-6</t>
  </si>
  <si>
    <t>Ammonium Sulphate ((NH4)2SO4 )</t>
  </si>
  <si>
    <t>7783-20-2</t>
  </si>
  <si>
    <t>231-984-1</t>
  </si>
  <si>
    <t>Boric Acid (H3BO3)</t>
  </si>
  <si>
    <t>10043-35-3</t>
  </si>
  <si>
    <t>233-139-2</t>
  </si>
  <si>
    <t>Iron phosphate (FePO4)</t>
  </si>
  <si>
    <t>10045-86-0</t>
  </si>
  <si>
    <t>233-149-7</t>
  </si>
  <si>
    <t>Manganese sulphate (MnSO4)</t>
  </si>
  <si>
    <t>10124-55-7</t>
  </si>
  <si>
    <t>233-342-6</t>
  </si>
  <si>
    <t>Manganese sulphate monohydrate (MnSO4 x H2O)</t>
  </si>
  <si>
    <t>10034-96-5</t>
  </si>
  <si>
    <t>600-072-9</t>
  </si>
  <si>
    <t>Nickel Sulphate hexahydrate (NiSO4.6H2O)</t>
  </si>
  <si>
    <t>10101-97-0</t>
  </si>
  <si>
    <t>600-152-3</t>
  </si>
  <si>
    <t>Iron phosphate dihydrate (FePO4 x 2 H2O)</t>
  </si>
  <si>
    <t>13463-10-0</t>
  </si>
  <si>
    <t>603-839-6</t>
  </si>
  <si>
    <t>Activated Carbon - High Density Skeleton</t>
  </si>
  <si>
    <t xml:space="preserve"> --</t>
  </si>
  <si>
    <t>931-328-0</t>
  </si>
  <si>
    <t>EMIM-FSI (1-Ethyl-3-methylimidazolium bis(fluorosulfonyl)imide)</t>
  </si>
  <si>
    <t>235789-75-0</t>
  </si>
  <si>
    <t xml:space="preserve">42844-93-9 / 255-965-2 </t>
  </si>
  <si>
    <t>63338-02-3</t>
  </si>
  <si>
    <t xml:space="preserve">71342-77-3 </t>
  </si>
  <si>
    <t>94334-64-2</t>
  </si>
  <si>
    <t>succinonitrile</t>
  </si>
  <si>
    <t>copper di(acetate)</t>
  </si>
  <si>
    <t>diantimony trioxide</t>
  </si>
  <si>
    <t>copper oxide</t>
  </si>
  <si>
    <t>dicopper chloride trihydroxide</t>
  </si>
  <si>
    <t>silicon</t>
  </si>
  <si>
    <t>boron</t>
  </si>
  <si>
    <t>ammonium trioxovanadate</t>
  </si>
  <si>
    <t>tetrasodium hexacyanoferrate</t>
  </si>
  <si>
    <t>divanadium tris(sulphate)</t>
  </si>
  <si>
    <t>vanadium oxide sulphate</t>
  </si>
  <si>
    <t>Paraffin waxes (petroleum), clay-treated</t>
  </si>
  <si>
    <t>Fumes, silica</t>
  </si>
  <si>
    <t>1-ethyl-1-methylpyrrolidinium bromide</t>
  </si>
  <si>
    <t>dilithium trimanganese nickel octoxide</t>
  </si>
  <si>
    <t>Graphene</t>
  </si>
  <si>
    <t>2,4,8,10-tetraoxa-3?6,9?6-dithiaspiro[5.5]undecane 3,3,9,9-tetraoxide</t>
  </si>
  <si>
    <t>Man-made vitreous (silicate) fibres with random orientation with alkaline and alkali earth oxides (Na2O+K2O+CaO+ MgO+BaO) content greater than 18% by weight and fulfilling one of the CLP Regulation Annex VI Note Q conditions</t>
  </si>
  <si>
    <t>Single wall carbon nanotubes</t>
  </si>
  <si>
    <t>96-48-0</t>
  </si>
  <si>
    <t>110-61-2</t>
  </si>
  <si>
    <t>142-71-2</t>
  </si>
  <si>
    <t>1309-64-4</t>
  </si>
  <si>
    <t>1317-38-0</t>
  </si>
  <si>
    <t>1332-65-6</t>
  </si>
  <si>
    <t>7440-21-3</t>
  </si>
  <si>
    <t>7440-42-8</t>
  </si>
  <si>
    <t>7803-55-6</t>
  </si>
  <si>
    <t>13601-19-9</t>
  </si>
  <si>
    <t>13701-70-7</t>
  </si>
  <si>
    <t>27774-13-6</t>
  </si>
  <si>
    <t>64742-43-4</t>
  </si>
  <si>
    <t>69012-64-2</t>
  </si>
  <si>
    <t>12031-75-3</t>
  </si>
  <si>
    <t>1034343-98-0</t>
  </si>
  <si>
    <t>201419-80-9</t>
  </si>
  <si>
    <t>202-509-5</t>
  </si>
  <si>
    <t>203-783-9</t>
  </si>
  <si>
    <t>205-553-3</t>
  </si>
  <si>
    <t>215-175-0</t>
  </si>
  <si>
    <t>215-269-1</t>
  </si>
  <si>
    <t>215-572-9</t>
  </si>
  <si>
    <t>231-130-8</t>
  </si>
  <si>
    <t>231-151-2</t>
  </si>
  <si>
    <t>232-261-3</t>
  </si>
  <si>
    <t>237-081-9</t>
  </si>
  <si>
    <t>237-226-6</t>
  </si>
  <si>
    <t>248-652-7</t>
  </si>
  <si>
    <t>265-145-6</t>
  </si>
  <si>
    <t>273-761-1</t>
  </si>
  <si>
    <t>418-200-5</t>
  </si>
  <si>
    <t>663-306-9</t>
  </si>
  <si>
    <t>801-282-5</t>
  </si>
  <si>
    <t>859-869-7</t>
  </si>
  <si>
    <t>926-099-9</t>
  </si>
  <si>
    <t>943-098-9</t>
  </si>
  <si>
    <t>gamma-butyrolactone</t>
  </si>
  <si>
    <t>Recycling technology</t>
  </si>
  <si>
    <t>Battery technology/chemistry</t>
  </si>
  <si>
    <r>
      <t>Solid state Li-metal (SSB)</t>
    </r>
    <r>
      <rPr>
        <i/>
        <vertAlign val="superscript"/>
        <sz val="11"/>
        <color theme="1"/>
        <rFont val="Aptos Narrow"/>
        <family val="2"/>
        <scheme val="minor"/>
      </rPr>
      <t>a</t>
    </r>
  </si>
  <si>
    <r>
      <t>(Li–MnO</t>
    </r>
    <r>
      <rPr>
        <vertAlign val="subscript"/>
        <sz val="11"/>
        <color theme="1"/>
        <rFont val="Aptos Narrow"/>
        <family val="2"/>
        <scheme val="minor"/>
      </rPr>
      <t>2</t>
    </r>
    <r>
      <rPr>
        <sz val="11"/>
        <color theme="1"/>
        <rFont val="Aptos Narrow"/>
        <family val="2"/>
        <scheme val="minor"/>
      </rPr>
      <t>)</t>
    </r>
  </si>
  <si>
    <r>
      <t>(Li–(CF)</t>
    </r>
    <r>
      <rPr>
        <vertAlign val="subscript"/>
        <sz val="11"/>
        <color theme="1"/>
        <rFont val="Aptos Narrow"/>
        <family val="2"/>
        <scheme val="minor"/>
      </rPr>
      <t>x</t>
    </r>
    <r>
      <rPr>
        <sz val="11"/>
        <color theme="1"/>
        <rFont val="Aptos Narrow"/>
        <family val="2"/>
        <scheme val="minor"/>
      </rPr>
      <t>)</t>
    </r>
  </si>
  <si>
    <r>
      <t>(Li–SOCl</t>
    </r>
    <r>
      <rPr>
        <vertAlign val="subscript"/>
        <sz val="11"/>
        <color theme="1"/>
        <rFont val="Aptos Narrow"/>
        <family val="2"/>
        <scheme val="minor"/>
      </rPr>
      <t>2</t>
    </r>
    <r>
      <rPr>
        <sz val="11"/>
        <color theme="1"/>
        <rFont val="Aptos Narrow"/>
        <family val="2"/>
        <scheme val="minor"/>
      </rPr>
      <t>)</t>
    </r>
  </si>
  <si>
    <r>
      <t>Lithium sulfuryl chloride (Li-SO</t>
    </r>
    <r>
      <rPr>
        <vertAlign val="subscript"/>
        <sz val="11"/>
        <color theme="1"/>
        <rFont val="Aptos Narrow"/>
        <family val="2"/>
        <scheme val="minor"/>
      </rPr>
      <t>2</t>
    </r>
    <r>
      <rPr>
        <sz val="11"/>
        <color theme="1"/>
        <rFont val="Aptos Narrow"/>
        <family val="2"/>
        <scheme val="minor"/>
      </rPr>
      <t>Cl</t>
    </r>
    <r>
      <rPr>
        <vertAlign val="subscript"/>
        <sz val="11"/>
        <color theme="1"/>
        <rFont val="Aptos Narrow"/>
        <family val="2"/>
        <scheme val="minor"/>
      </rPr>
      <t>2</t>
    </r>
    <r>
      <rPr>
        <sz val="11"/>
        <color theme="1"/>
        <rFont val="Aptos Narrow"/>
        <family val="2"/>
        <scheme val="minor"/>
      </rPr>
      <t>)</t>
    </r>
  </si>
  <si>
    <r>
      <t>Lithium-sulfur dioxide (Li-SO</t>
    </r>
    <r>
      <rPr>
        <vertAlign val="subscript"/>
        <sz val="11"/>
        <color theme="1"/>
        <rFont val="Aptos Narrow"/>
        <family val="2"/>
        <scheme val="minor"/>
      </rPr>
      <t>2</t>
    </r>
    <r>
      <rPr>
        <sz val="11"/>
        <color theme="1"/>
        <rFont val="Aptos Narrow"/>
        <family val="2"/>
        <scheme val="minor"/>
      </rPr>
      <t>)</t>
    </r>
  </si>
  <si>
    <r>
      <t>Lithium-iron disulfide (Li-FeS</t>
    </r>
    <r>
      <rPr>
        <vertAlign val="subscript"/>
        <sz val="11"/>
        <color theme="1"/>
        <rFont val="Aptos Narrow"/>
        <family val="2"/>
        <scheme val="minor"/>
      </rPr>
      <t>2</t>
    </r>
    <r>
      <rPr>
        <sz val="11"/>
        <color theme="1"/>
        <rFont val="Aptos Narrow"/>
        <family val="2"/>
        <scheme val="minor"/>
      </rPr>
      <t>)</t>
    </r>
  </si>
  <si>
    <r>
      <t>Sodium-nickel chloride (Na-NiCl</t>
    </r>
    <r>
      <rPr>
        <vertAlign val="subscript"/>
        <sz val="11"/>
        <color theme="1"/>
        <rFont val="Aptos Narrow"/>
        <family val="2"/>
        <scheme val="minor"/>
      </rPr>
      <t>2)</t>
    </r>
  </si>
  <si>
    <r>
      <t>Silicon-air (SAB)</t>
    </r>
    <r>
      <rPr>
        <i/>
        <vertAlign val="superscript"/>
        <sz val="11"/>
        <color theme="1"/>
        <rFont val="Aptos Narrow"/>
        <family val="2"/>
        <scheme val="minor"/>
      </rPr>
      <t>a</t>
    </r>
  </si>
  <si>
    <r>
      <t>Magnesium-air (MAB)</t>
    </r>
    <r>
      <rPr>
        <i/>
        <vertAlign val="superscript"/>
        <sz val="11"/>
        <color theme="1"/>
        <rFont val="Aptos Narrow"/>
        <family val="2"/>
        <scheme val="minor"/>
      </rPr>
      <t>a</t>
    </r>
  </si>
  <si>
    <r>
      <t>Aluminium-air (AAB)</t>
    </r>
    <r>
      <rPr>
        <i/>
        <vertAlign val="superscript"/>
        <sz val="11"/>
        <color theme="1"/>
        <rFont val="Aptos Narrow"/>
        <family val="2"/>
        <scheme val="minor"/>
      </rPr>
      <t>a</t>
    </r>
  </si>
  <si>
    <r>
      <t>Zn-MnO</t>
    </r>
    <r>
      <rPr>
        <vertAlign val="subscript"/>
        <sz val="11"/>
        <color theme="1"/>
        <rFont val="Aptos Narrow"/>
        <family val="2"/>
        <scheme val="minor"/>
      </rPr>
      <t>2</t>
    </r>
    <r>
      <rPr>
        <sz val="11"/>
        <color theme="1"/>
        <rFont val="Aptos Narrow"/>
        <family val="2"/>
        <scheme val="minor"/>
      </rPr>
      <t xml:space="preserve"> (“alkaline”)</t>
    </r>
  </si>
  <si>
    <t>Battery technology/chemistry - other</t>
  </si>
  <si>
    <t xml:space="preserve">How widely used is the recycling technology in Europe? </t>
  </si>
  <si>
    <t>Select from drop-down</t>
  </si>
  <si>
    <t>Enter the name of the recycling technology</t>
  </si>
  <si>
    <t>Describe the recycling technology (how does it work, what step in the process does it cover, etc)</t>
  </si>
  <si>
    <t>Select from drop down list. If a substance is missing from the list, enter the name here.</t>
  </si>
  <si>
    <t xml:space="preserve">Is this substance / substance group commonly used in the battery category? </t>
  </si>
  <si>
    <t>Y/N</t>
  </si>
  <si>
    <t>Sub technology/chemistry</t>
  </si>
  <si>
    <t xml:space="preserve">Sub technology/chemistry </t>
  </si>
  <si>
    <t>Free text, please describe</t>
  </si>
  <si>
    <t>Compartment released to</t>
  </si>
  <si>
    <t>(air, water, soil, other)</t>
  </si>
  <si>
    <t>Are the releases associated with manufacturing or recycling activities?</t>
  </si>
  <si>
    <t xml:space="preserve">Please select from drop down </t>
  </si>
  <si>
    <t>Free text</t>
  </si>
  <si>
    <t xml:space="preserve">How to complete this survey </t>
  </si>
  <si>
    <t>Please fill in the requested information, with one substance allocated per row. 
If the substance is not on the substance list, please type the substance into the box to provide the additional information. 
Please do not feel that you need to complete all sections to upload the excel, as different sections target different stakeholder types. 
When uploading the file, please name as such: Company name_CfE_date</t>
  </si>
  <si>
    <t xml:space="preserve">This sheet provides the substances identified from phases 1 and 2 of this work as substances that are used in batteries. These have either been identified through their REACH registrations or through desk research into battery chemistries. </t>
  </si>
  <si>
    <t>This section covers recycling technologies used for batteries. Known technologies can be found in the 'recycling technologies' tab. If the technology is not found in this tab, please enter the information here.</t>
  </si>
  <si>
    <t xml:space="preserve">This sheet provides the battery chemistries and cell types identified during phase 1 of this work. </t>
  </si>
  <si>
    <t>What facilities (the type of facility and its location) use this technology?</t>
  </si>
  <si>
    <t>(i.e., the specific facility name and location)</t>
  </si>
  <si>
    <t>Quantities of batteries recycled per type of battery</t>
  </si>
  <si>
    <t>Enter substance name</t>
  </si>
  <si>
    <t>Lead acid</t>
  </si>
  <si>
    <t>Nickel</t>
  </si>
  <si>
    <t>Lithium-ion</t>
  </si>
  <si>
    <t>Sodium</t>
  </si>
  <si>
    <t>Metal-air</t>
  </si>
  <si>
    <t>Zinc</t>
  </si>
  <si>
    <t>Year of data</t>
  </si>
  <si>
    <t>2020-2025</t>
  </si>
  <si>
    <t>Please include units</t>
  </si>
  <si>
    <t>Emissions released to compartment</t>
  </si>
  <si>
    <t>Quantities of releases and exposure from the recycling process per type of battery</t>
  </si>
  <si>
    <t>Quantities of releases and exposure from the manufacturing process per type of battery</t>
  </si>
  <si>
    <t>This section covers substances used in batteries. Please complete the spreadsheet for any substances you have information for, and if you are aware of the use of any other substance (in addition to those indicated in the list) in batteries, please provide the information in the specific fields. The list of substances of interest can be found in the 'substances' tab.</t>
  </si>
  <si>
    <t xml:space="preserve">This section covers emissions from batteries (both manufacturing and recycling activies). Please input information regarding the known emissions of different substances here. </t>
  </si>
  <si>
    <t>Please include the facility name and location (if known)</t>
  </si>
  <si>
    <t xml:space="preserve">This sheet provides the information found under phase 1 of this work of the recycling technologies used for batteries. </t>
  </si>
  <si>
    <t>Add the typical use concentration range in (mg/L or g/kg).
Please note if the range is for the battery as a whole, a component (e.g. electrolyte), or a processing chemical.</t>
  </si>
  <si>
    <t>Please describe the risk management measures in place to reduce releases of the substance for the facilities for which you provide release data.</t>
  </si>
  <si>
    <t>Section 2, 3, 4, and 5</t>
  </si>
  <si>
    <t>Quantity used per year in manufacturing of batteries</t>
  </si>
  <si>
    <t>Add the quantity of the substance used in manufacturing per year (specify units) and specify the year</t>
  </si>
  <si>
    <t>per year (tonnes), please specify the year (if specific year is chosen)</t>
  </si>
  <si>
    <t>Lead (Pb)</t>
  </si>
  <si>
    <t>Cadmium (Cd)</t>
  </si>
  <si>
    <t>Please enter the substance name here</t>
  </si>
  <si>
    <t xml:space="preserve">This section covers a short list of newly identified substances that may be used in batteries (New Substances tab). Please complete the spreadsheet for any substances you have information for, and if you are aware of the use of any other substance (in addition to those indicated in the list) in batteries, please provide the information in the specific fields. </t>
  </si>
  <si>
    <t>CAS number</t>
  </si>
  <si>
    <t>EC number</t>
  </si>
  <si>
    <t>Substance name</t>
  </si>
  <si>
    <t xml:space="preserve">How does this substance / substance group hamper recycling? </t>
  </si>
  <si>
    <t>This section covers substances hampering recycling.  Please complete the spreadsheet for any substances you have information for, and if you are aware of the use of any other substance (in addition to those indicated in the list) in batteries, please provide the information in the specific fields. The list of substances of interest can be found in the 'substances'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</si>
</sst>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ptos Narrow"/>
      <family val="2"/>
      <scheme val="minor"/>
    </font>
    <font>
      <sz val="11"/>
      <color theme="1"/>
      <name val="Arial"/>
      <family val="2"/>
    </font>
    <font>
      <b/>
      <sz val="11"/>
      <color theme="0"/>
      <name val="Arial"/>
      <family val="2"/>
    </font>
    <font>
      <b/>
      <u/>
      <sz val="18"/>
      <color rgb="FF0070C0"/>
      <name val="Aptos Narrow"/>
      <family val="2"/>
      <scheme val="minor"/>
    </font>
    <font>
      <b/>
      <u/>
      <sz val="14"/>
      <color rgb="FF000000"/>
      <name val="Aptos Narrow"/>
      <family val="2"/>
      <scheme val="minor"/>
    </font>
    <font>
      <sz val="11"/>
      <color rgb="FF000000"/>
      <name val="Arial"/>
      <family val="2"/>
    </font>
    <font>
      <b/>
      <sz val="10"/>
      <color theme="1"/>
      <name val="Arial"/>
      <family val="2"/>
    </font>
    <font>
      <b/>
      <sz val="11"/>
      <color theme="1"/>
      <name val="Aptos Narrow"/>
      <family val="2"/>
      <scheme val="minor"/>
    </font>
    <font>
      <sz val="11"/>
      <color theme="1"/>
      <name val="Times New Roman"/>
      <family val="1"/>
    </font>
    <font>
      <b/>
      <sz val="11"/>
      <name val="Aptos Narrow"/>
      <family val="2"/>
      <scheme val="minor"/>
    </font>
    <font>
      <b/>
      <sz val="11"/>
      <color rgb="FF000000"/>
      <name val="Aptos Narrow"/>
      <family val="2"/>
      <scheme val="minor"/>
    </font>
    <font>
      <i/>
      <vertAlign val="superscript"/>
      <sz val="11"/>
      <color theme="1"/>
      <name val="Aptos Narrow"/>
      <family val="2"/>
      <scheme val="minor"/>
    </font>
    <font>
      <vertAlign val="subscript"/>
      <sz val="11"/>
      <color theme="1"/>
      <name val="Aptos Narrow"/>
      <family val="2"/>
      <scheme val="minor"/>
    </font>
    <font>
      <sz val="9"/>
      <color indexed="81"/>
      <name val="Tahoma"/>
      <charset val="1"/>
    </font>
    <font>
      <b/>
      <sz val="9"/>
      <color indexed="81"/>
      <name val="Tahoma"/>
      <charset val="1"/>
    </font>
    <font>
      <sz val="11"/>
      <color theme="1"/>
      <name val="Aptos"/>
      <family val="2"/>
    </font>
    <font>
      <b/>
      <sz val="11"/>
      <color theme="1"/>
      <name val="Aptos"/>
      <family val="2"/>
    </font>
    <font>
      <b/>
      <sz val="10"/>
      <color theme="1"/>
      <name val="Aptos"/>
      <family val="2"/>
    </font>
  </fonts>
  <fills count="7">
    <fill>
      <patternFill patternType="none"/>
    </fill>
    <fill>
      <patternFill patternType="gray125"/>
    </fill>
    <fill>
      <patternFill patternType="solid">
        <fgColor rgb="FF0070C0"/>
        <bgColor indexed="64"/>
      </patternFill>
    </fill>
    <fill>
      <patternFill patternType="solid">
        <fgColor theme="4" tint="0.39997558519241921"/>
        <bgColor indexed="64"/>
      </patternFill>
    </fill>
    <fill>
      <patternFill patternType="solid">
        <fgColor rgb="FFFFFFFF"/>
        <bgColor indexed="64"/>
      </patternFill>
    </fill>
    <fill>
      <patternFill patternType="solid">
        <fgColor theme="3" tint="0.749992370372631"/>
        <bgColor indexed="64"/>
      </patternFill>
    </fill>
    <fill>
      <patternFill patternType="solid">
        <fgColor theme="0" tint="-0.14999847407452621"/>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7">
    <xf numFmtId="0" fontId="0" fillId="0" borderId="0" xfId="0"/>
    <xf numFmtId="0" fontId="3" fillId="0" borderId="0" xfId="0" applyFont="1"/>
    <xf numFmtId="0" fontId="4" fillId="0" borderId="0" xfId="0" applyFont="1" applyAlignment="1">
      <alignment horizontal="left" vertical="center"/>
    </xf>
    <xf numFmtId="0" fontId="2" fillId="3" borderId="2" xfId="0" applyFont="1" applyFill="1" applyBorder="1" applyAlignment="1">
      <alignment horizontal="left" vertical="center" wrapText="1"/>
    </xf>
    <xf numFmtId="0" fontId="5" fillId="0" borderId="2" xfId="0" applyFont="1" applyBorder="1" applyAlignment="1">
      <alignment vertical="top" wrapText="1"/>
    </xf>
    <xf numFmtId="0" fontId="1" fillId="0" borderId="0" xfId="0" applyFont="1"/>
    <xf numFmtId="0" fontId="0" fillId="0" borderId="0" xfId="0" applyAlignment="1">
      <alignment wrapText="1"/>
    </xf>
    <xf numFmtId="0" fontId="0" fillId="0" borderId="2" xfId="0" applyBorder="1"/>
    <xf numFmtId="0" fontId="7" fillId="5" borderId="2" xfId="0" applyFont="1" applyFill="1" applyBorder="1" applyAlignment="1">
      <alignment wrapText="1"/>
    </xf>
    <xf numFmtId="0" fontId="7" fillId="5" borderId="2" xfId="0" applyFont="1" applyFill="1" applyBorder="1"/>
    <xf numFmtId="0" fontId="8" fillId="0" borderId="0" xfId="0" applyFont="1"/>
    <xf numFmtId="0" fontId="9" fillId="5" borderId="2"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justify" vertical="center" wrapText="1"/>
    </xf>
    <xf numFmtId="0" fontId="0" fillId="0" borderId="2" xfId="0" applyBorder="1" applyAlignment="1">
      <alignment wrapText="1"/>
    </xf>
    <xf numFmtId="0" fontId="0" fillId="0" borderId="2" xfId="0" applyBorder="1" applyAlignment="1">
      <alignment vertical="center"/>
    </xf>
    <xf numFmtId="0" fontId="0" fillId="0" borderId="0" xfId="0" applyAlignment="1">
      <alignment vertical="center"/>
    </xf>
    <xf numFmtId="0" fontId="0" fillId="0" borderId="2" xfId="0" applyBorder="1" applyAlignment="1">
      <alignment horizontal="left" vertical="center"/>
    </xf>
    <xf numFmtId="0" fontId="7" fillId="5" borderId="2"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0" fillId="0" borderId="0" xfId="0" applyAlignment="1">
      <alignment horizontal="left" vertical="center"/>
    </xf>
    <xf numFmtId="0" fontId="0" fillId="6" borderId="2" xfId="0" applyFill="1" applyBorder="1" applyAlignment="1">
      <alignment vertical="center" wrapText="1"/>
    </xf>
    <xf numFmtId="0" fontId="6" fillId="5" borderId="2" xfId="0" applyFont="1" applyFill="1" applyBorder="1" applyAlignment="1">
      <alignment horizontal="left" vertical="center" wrapText="1"/>
    </xf>
    <xf numFmtId="0" fontId="0" fillId="6" borderId="2" xfId="0" applyFill="1" applyBorder="1" applyAlignment="1">
      <alignment horizontal="left" vertical="center" wrapText="1"/>
    </xf>
    <xf numFmtId="0" fontId="0" fillId="0" borderId="0" xfId="0" applyAlignment="1">
      <alignment horizontal="left" vertical="center" wrapText="1"/>
    </xf>
    <xf numFmtId="0" fontId="0" fillId="6" borderId="2" xfId="0" applyFill="1" applyBorder="1" applyAlignment="1">
      <alignment horizontal="left" vertical="center"/>
    </xf>
    <xf numFmtId="0" fontId="0" fillId="0" borderId="8" xfId="0" applyBorder="1" applyAlignment="1">
      <alignment horizontal="left" vertical="center" wrapText="1"/>
    </xf>
    <xf numFmtId="14" fontId="0" fillId="0" borderId="2" xfId="0" applyNumberFormat="1" applyBorder="1"/>
    <xf numFmtId="0" fontId="2" fillId="2" borderId="1" xfId="0" applyFont="1" applyFill="1" applyBorder="1" applyAlignment="1">
      <alignment horizontal="left"/>
    </xf>
    <xf numFmtId="0" fontId="0" fillId="6" borderId="3" xfId="0" applyFill="1" applyBorder="1" applyAlignment="1">
      <alignment horizontal="left" vertical="center" wrapText="1"/>
    </xf>
    <xf numFmtId="0" fontId="0" fillId="6" borderId="4" xfId="0" applyFill="1" applyBorder="1" applyAlignment="1">
      <alignment horizontal="left" vertical="center" wrapText="1"/>
    </xf>
    <xf numFmtId="0" fontId="0" fillId="6" borderId="5" xfId="0" applyFill="1" applyBorder="1" applyAlignment="1">
      <alignment horizontal="left" vertical="center" wrapText="1"/>
    </xf>
    <xf numFmtId="0" fontId="0" fillId="6" borderId="6" xfId="0" applyFill="1" applyBorder="1" applyAlignment="1">
      <alignment horizontal="left" vertical="center" wrapText="1"/>
    </xf>
    <xf numFmtId="0" fontId="0" fillId="6" borderId="1" xfId="0" applyFill="1" applyBorder="1" applyAlignment="1">
      <alignment horizontal="left" vertical="center" wrapText="1"/>
    </xf>
    <xf numFmtId="0" fontId="0" fillId="6" borderId="7" xfId="0" applyFill="1" applyBorder="1" applyAlignment="1">
      <alignment horizontal="left" vertical="center" wrapText="1"/>
    </xf>
    <xf numFmtId="0" fontId="0" fillId="6" borderId="0" xfId="0" applyFill="1" applyAlignment="1">
      <alignment horizontal="left" vertical="center" wrapText="1"/>
    </xf>
    <xf numFmtId="0" fontId="0" fillId="0" borderId="2" xfId="0" applyBorder="1" applyAlignment="1">
      <alignment horizontal="left" vertical="center" wrapText="1"/>
    </xf>
    <xf numFmtId="0" fontId="10" fillId="4" borderId="2" xfId="0" applyFont="1" applyFill="1" applyBorder="1" applyAlignment="1">
      <alignment horizontal="left" vertical="center" wrapText="1"/>
    </xf>
    <xf numFmtId="0" fontId="15" fillId="6" borderId="0" xfId="0" applyFont="1" applyFill="1" applyAlignment="1">
      <alignment horizontal="left" vertical="center"/>
    </xf>
    <xf numFmtId="0" fontId="15" fillId="0" borderId="0" xfId="0" applyFont="1"/>
    <xf numFmtId="0" fontId="15" fillId="6" borderId="1" xfId="0" applyFont="1" applyFill="1" applyBorder="1" applyAlignment="1">
      <alignment horizontal="left" vertical="center"/>
    </xf>
    <xf numFmtId="0" fontId="16" fillId="5" borderId="2" xfId="0" applyFont="1" applyFill="1" applyBorder="1" applyAlignment="1">
      <alignment vertical="center" wrapText="1"/>
    </xf>
    <xf numFmtId="0" fontId="15" fillId="0" borderId="2" xfId="0" applyFont="1" applyBorder="1" applyAlignment="1">
      <alignment vertical="center" wrapText="1"/>
    </xf>
    <xf numFmtId="0" fontId="15" fillId="0" borderId="2" xfId="0" applyFont="1" applyBorder="1" applyAlignment="1">
      <alignment vertical="center" wrapText="1"/>
    </xf>
    <xf numFmtId="0" fontId="16" fillId="0" borderId="0" xfId="0" applyFont="1" applyAlignment="1">
      <alignment vertical="center" wrapText="1"/>
    </xf>
    <xf numFmtId="0" fontId="15" fillId="0" borderId="0" xfId="0" applyFont="1" applyAlignment="1">
      <alignment vertical="center" wrapText="1"/>
    </xf>
    <xf numFmtId="0" fontId="15" fillId="0" borderId="0" xfId="0" applyFont="1" applyAlignment="1">
      <alignment vertical="center"/>
    </xf>
    <xf numFmtId="0" fontId="15" fillId="0" borderId="0" xfId="0" applyFont="1" applyAlignment="1">
      <alignment vertical="center" wrapText="1"/>
    </xf>
    <xf numFmtId="0" fontId="15" fillId="0" borderId="0" xfId="0" applyFont="1" applyAlignment="1">
      <alignment vertical="center"/>
    </xf>
    <xf numFmtId="0" fontId="15" fillId="6" borderId="3"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5" xfId="0" applyFont="1" applyFill="1" applyBorder="1" applyAlignment="1">
      <alignment horizontal="left" vertical="center" wrapText="1"/>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2" xfId="0" applyFont="1" applyBorder="1" applyAlignment="1">
      <alignment horizontal="left" vertical="center"/>
    </xf>
    <xf numFmtId="0" fontId="15" fillId="6" borderId="6" xfId="0" applyFont="1" applyFill="1" applyBorder="1" applyAlignment="1">
      <alignment horizontal="left" vertical="center" wrapText="1"/>
    </xf>
    <xf numFmtId="0" fontId="15" fillId="6" borderId="1" xfId="0" applyFont="1" applyFill="1" applyBorder="1" applyAlignment="1">
      <alignment horizontal="left" vertical="center" wrapText="1"/>
    </xf>
    <xf numFmtId="0" fontId="15" fillId="6" borderId="7" xfId="0" applyFont="1" applyFill="1" applyBorder="1" applyAlignment="1">
      <alignment horizontal="left" vertical="center" wrapText="1"/>
    </xf>
    <xf numFmtId="0" fontId="15" fillId="0" borderId="6" xfId="0" applyFont="1" applyBorder="1" applyAlignment="1">
      <alignment horizontal="left" vertical="center"/>
    </xf>
    <xf numFmtId="0" fontId="15" fillId="0" borderId="1" xfId="0" applyFont="1" applyBorder="1" applyAlignment="1">
      <alignment horizontal="left" vertical="center"/>
    </xf>
    <xf numFmtId="0" fontId="15" fillId="0" borderId="7" xfId="0" applyFont="1" applyBorder="1" applyAlignment="1">
      <alignment horizontal="left" vertical="center"/>
    </xf>
    <xf numFmtId="0" fontId="16" fillId="5" borderId="2" xfId="0" applyFont="1" applyFill="1" applyBorder="1" applyAlignment="1">
      <alignment horizontal="left" vertical="center" wrapText="1"/>
    </xf>
    <xf numFmtId="0" fontId="17" fillId="5" borderId="2" xfId="0" applyFont="1" applyFill="1" applyBorder="1" applyAlignment="1">
      <alignment horizontal="left" vertical="center" wrapText="1"/>
    </xf>
    <xf numFmtId="0" fontId="15" fillId="6" borderId="2" xfId="0" applyFont="1" applyFill="1" applyBorder="1" applyAlignment="1">
      <alignment horizontal="left" vertical="center" wrapText="1"/>
    </xf>
    <xf numFmtId="0" fontId="15" fillId="0" borderId="2" xfId="0" applyFont="1" applyBorder="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1619250</xdr:colOff>
      <xdr:row>0</xdr:row>
      <xdr:rowOff>38100</xdr:rowOff>
    </xdr:from>
    <xdr:to>
      <xdr:col>1</xdr:col>
      <xdr:colOff>1762125</xdr:colOff>
      <xdr:row>5</xdr:row>
      <xdr:rowOff>161925</xdr:rowOff>
    </xdr:to>
    <xdr:pic>
      <xdr:nvPicPr>
        <xdr:cNvPr id="2" name="Picture 1" descr="echa - LB Group | LB Group">
          <a:extLst>
            <a:ext uri="{FF2B5EF4-FFF2-40B4-BE49-F238E27FC236}">
              <a16:creationId xmlns:a16="http://schemas.microsoft.com/office/drawing/2014/main" id="{7BC3CE36-5396-4795-B851-EF07D035A3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0" y="38100"/>
          <a:ext cx="2079625" cy="1044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25457</xdr:rowOff>
    </xdr:from>
    <xdr:to>
      <xdr:col>0</xdr:col>
      <xdr:colOff>1630296</xdr:colOff>
      <xdr:row>6</xdr:row>
      <xdr:rowOff>1</xdr:rowOff>
    </xdr:to>
    <xdr:pic>
      <xdr:nvPicPr>
        <xdr:cNvPr id="3" name="Picture 2" descr="Arctic Shores Supports WSP's Mission to Hire for Potential">
          <a:extLst>
            <a:ext uri="{FF2B5EF4-FFF2-40B4-BE49-F238E27FC236}">
              <a16:creationId xmlns:a16="http://schemas.microsoft.com/office/drawing/2014/main" id="{53EA2AB0-A79A-4F06-B883-830A3C1A72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5457"/>
          <a:ext cx="1630296" cy="10794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sponline.sharepoint.com/Projects/Em-260/07000%20Projects/07230%20DEFRA%20EFs%20&amp;%20CCs/07230-24%20Further%20work%20for%20IIASA/Provision%20of%20information/Remapping%20CCs/EFtablesRAINS%20(with%20description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t5-fs7\ATT5-FS7-Shared2\Projects\39153%20Heathrow%20Expansion%20Project\Carbon%20strategy\Levers%20Model\Project%20Orange\HAL%20model%20Orange%20MASTER%20201903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tt5-fs7.global.amec.com\shared2\Users\kastalie\Desktop\R:\Projects\32394%20PPAQ%20SED%20and%20PD%20implementation\D%20Design\Task%201%20-%20SED\Data%20capture%20spreadsheet\32394%20SED%20data%20repository%2027022013_finalv2%20NZ%20201303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tt5-fs7\shared2\Projects\38767%20PP%20Fitness%20Check%20Chemical\D%20Design\Task%200%20-%20Data%20collection\Consultation%20and%20contact%20log_v5.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https://wsponlinegbr.sharepoint.com/sites/GB-2025UK405068/Shared%20Documents/03%20WIP/Task%200%20-%20Data%20Collection/Call%20for%20Evidence/CfE%20Part%203%20Excel%20version%20v4.xlsx" TargetMode="External"/><Relationship Id="rId1" Type="http://schemas.openxmlformats.org/officeDocument/2006/relationships/externalLinkPath" Target="https://wsponlinegbr.sharepoint.com/sites/GB-2025UK405068/Shared%20Documents/03%20WIP/Task%200%20-%20Data%20Collection/Call%20for%20Evidence/CfE%20Part%203%20Excel%20version%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bbrev from previous work"/>
      <sheetName val="Activity rates (2000)"/>
      <sheetName val="Activity rates (2010)"/>
      <sheetName val="NOx2000"/>
      <sheetName val="NOx2005"/>
      <sheetName val="NOx2010"/>
      <sheetName val="SO22000"/>
      <sheetName val="SO22005"/>
      <sheetName val="SO22010"/>
      <sheetName val="VOC2000"/>
      <sheetName val="VOC2005"/>
      <sheetName val="VOC2010"/>
      <sheetName val="PM2_52000"/>
      <sheetName val="PM2_52005"/>
      <sheetName val="PM2_52010"/>
      <sheetName val="PM102000"/>
      <sheetName val="PM102005"/>
      <sheetName val="PM1020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A"/>
      <sheetName val="Instructions"/>
      <sheetName val="Factors"/>
      <sheetName val="Case"/>
      <sheetName val="Technical measures"/>
      <sheetName val="Costs data"/>
      <sheetName val="Aircraft costs"/>
      <sheetName val="Fuel cost calculation"/>
      <sheetName val="Electric taxi costs"/>
      <sheetName val="PBN fuel saving"/>
      <sheetName val="Biofuel cost differential "/>
      <sheetName val="CFsenario output fixed"/>
      <sheetName val="Emissionsbreakdown pivot"/>
      <sheetName val="EmissionsBreakdowns"/>
      <sheetName val="Emissions"/>
      <sheetName val="AircraftData"/>
      <sheetName val="CountryInfo"/>
      <sheetName val="Schedules"/>
      <sheetName val="AirportInfo"/>
      <sheetName val="EmissionsPerMovement"/>
      <sheetName val="CORSIA"/>
      <sheetName val="CcdEmissionFactors"/>
      <sheetName val="LtoEmissionFactors"/>
      <sheetName val="AirportDistances"/>
      <sheetName val="AirportCoordinates"/>
    </sheetNames>
    <sheetDataSet>
      <sheetData sheetId="0"/>
      <sheetData sheetId="1"/>
      <sheetData sheetId="2">
        <row r="4">
          <cell r="A4"/>
        </row>
        <row r="7">
          <cell r="A7">
            <v>1.06</v>
          </cell>
          <cell r="D7">
            <v>1.05</v>
          </cell>
        </row>
        <row r="9">
          <cell r="A9">
            <v>0</v>
          </cell>
        </row>
        <row r="12">
          <cell r="A12">
            <v>1082</v>
          </cell>
        </row>
        <row r="15">
          <cell r="A15">
            <v>0.98499999999999999</v>
          </cell>
        </row>
        <row r="18">
          <cell r="A18">
            <v>1</v>
          </cell>
        </row>
        <row r="21">
          <cell r="A21" t="e">
            <v>#REF!</v>
          </cell>
        </row>
        <row r="24">
          <cell r="A24">
            <v>0.5399568034557235</v>
          </cell>
          <cell r="C24">
            <v>1</v>
          </cell>
        </row>
        <row r="52">
          <cell r="B52">
            <v>1</v>
          </cell>
          <cell r="D52" t="str">
            <v>ATL</v>
          </cell>
          <cell r="E52">
            <v>1</v>
          </cell>
        </row>
        <row r="56">
          <cell r="A56" t="str">
            <v>351N</v>
          </cell>
          <cell r="B56">
            <v>1</v>
          </cell>
          <cell r="D56" t="str">
            <v>BAH</v>
          </cell>
          <cell r="E56">
            <v>1</v>
          </cell>
          <cell r="H56"/>
        </row>
        <row r="57">
          <cell r="A57" t="str">
            <v>351X</v>
          </cell>
          <cell r="B57">
            <v>1</v>
          </cell>
          <cell r="D57" t="str">
            <v>BCN</v>
          </cell>
          <cell r="E57">
            <v>1</v>
          </cell>
          <cell r="H57"/>
        </row>
        <row r="58">
          <cell r="A58">
            <v>358</v>
          </cell>
          <cell r="B58">
            <v>1</v>
          </cell>
          <cell r="D58" t="str">
            <v>BDA</v>
          </cell>
          <cell r="E58">
            <v>1</v>
          </cell>
          <cell r="H58"/>
        </row>
        <row r="59">
          <cell r="A59">
            <v>359</v>
          </cell>
          <cell r="B59">
            <v>1</v>
          </cell>
          <cell r="D59" t="str">
            <v>BDS</v>
          </cell>
          <cell r="E59">
            <v>1</v>
          </cell>
          <cell r="H59"/>
        </row>
        <row r="60">
          <cell r="A60" t="str">
            <v>359N</v>
          </cell>
          <cell r="B60">
            <v>1</v>
          </cell>
          <cell r="D60" t="str">
            <v>BEG</v>
          </cell>
          <cell r="E60">
            <v>1</v>
          </cell>
          <cell r="H60"/>
        </row>
        <row r="61">
          <cell r="A61" t="str">
            <v>359X</v>
          </cell>
          <cell r="B61">
            <v>1</v>
          </cell>
          <cell r="D61" t="str">
            <v>BEY</v>
          </cell>
          <cell r="E61">
            <v>1</v>
          </cell>
          <cell r="H61"/>
        </row>
        <row r="62">
          <cell r="A62">
            <v>388</v>
          </cell>
          <cell r="B62">
            <v>1</v>
          </cell>
          <cell r="D62" t="str">
            <v>BFS</v>
          </cell>
          <cell r="E62">
            <v>1</v>
          </cell>
          <cell r="H62"/>
        </row>
        <row r="63">
          <cell r="A63" t="str">
            <v>38A</v>
          </cell>
          <cell r="B63">
            <v>1</v>
          </cell>
          <cell r="D63" t="str">
            <v>BGI</v>
          </cell>
          <cell r="E63">
            <v>1</v>
          </cell>
          <cell r="H63"/>
        </row>
        <row r="64">
          <cell r="A64" t="str">
            <v>388N</v>
          </cell>
          <cell r="B64">
            <v>1</v>
          </cell>
          <cell r="D64" t="str">
            <v>BGO</v>
          </cell>
          <cell r="E64">
            <v>1</v>
          </cell>
          <cell r="H64"/>
        </row>
        <row r="65">
          <cell r="A65">
            <v>734</v>
          </cell>
          <cell r="B65">
            <v>1</v>
          </cell>
          <cell r="D65" t="str">
            <v>BGW</v>
          </cell>
          <cell r="E65">
            <v>1</v>
          </cell>
          <cell r="H65"/>
        </row>
        <row r="66">
          <cell r="A66" t="str">
            <v>73G</v>
          </cell>
          <cell r="B66">
            <v>1</v>
          </cell>
          <cell r="D66" t="str">
            <v>BHD</v>
          </cell>
          <cell r="E66">
            <v>1</v>
          </cell>
          <cell r="H66"/>
        </row>
        <row r="67">
          <cell r="A67" t="str">
            <v>7M7</v>
          </cell>
          <cell r="B67">
            <v>1</v>
          </cell>
          <cell r="D67" t="str">
            <v>BIA</v>
          </cell>
          <cell r="E67">
            <v>1</v>
          </cell>
          <cell r="H67"/>
        </row>
        <row r="68">
          <cell r="A68" t="str">
            <v>737X</v>
          </cell>
          <cell r="B68">
            <v>1</v>
          </cell>
          <cell r="D68" t="str">
            <v>BIO</v>
          </cell>
          <cell r="E68">
            <v>1</v>
          </cell>
          <cell r="H68"/>
        </row>
        <row r="69">
          <cell r="A69">
            <v>738</v>
          </cell>
          <cell r="B69">
            <v>1</v>
          </cell>
          <cell r="D69" t="str">
            <v>BIQ</v>
          </cell>
          <cell r="E69">
            <v>1</v>
          </cell>
          <cell r="H69"/>
        </row>
        <row r="70">
          <cell r="A70" t="str">
            <v>73H</v>
          </cell>
          <cell r="B70">
            <v>1</v>
          </cell>
          <cell r="D70" t="str">
            <v>BKK</v>
          </cell>
          <cell r="E70">
            <v>1</v>
          </cell>
          <cell r="H70"/>
        </row>
        <row r="71">
          <cell r="A71" t="str">
            <v>7M8</v>
          </cell>
          <cell r="B71">
            <v>1</v>
          </cell>
          <cell r="D71" t="str">
            <v>BLL</v>
          </cell>
          <cell r="E71">
            <v>1</v>
          </cell>
        </row>
        <row r="72">
          <cell r="A72" t="str">
            <v>738M</v>
          </cell>
          <cell r="B72">
            <v>1</v>
          </cell>
          <cell r="D72" t="str">
            <v>BLQ</v>
          </cell>
          <cell r="E72">
            <v>1</v>
          </cell>
        </row>
        <row r="73">
          <cell r="A73" t="str">
            <v>7X8</v>
          </cell>
          <cell r="B73">
            <v>1</v>
          </cell>
          <cell r="D73" t="str">
            <v>BLR</v>
          </cell>
          <cell r="E73">
            <v>1</v>
          </cell>
        </row>
        <row r="74">
          <cell r="A74" t="str">
            <v>738X</v>
          </cell>
          <cell r="B74">
            <v>1</v>
          </cell>
          <cell r="D74" t="str">
            <v>BNE</v>
          </cell>
          <cell r="E74">
            <v>1</v>
          </cell>
        </row>
        <row r="75">
          <cell r="A75">
            <v>739</v>
          </cell>
          <cell r="B75">
            <v>1</v>
          </cell>
          <cell r="D75" t="str">
            <v>BOD</v>
          </cell>
          <cell r="E75">
            <v>1</v>
          </cell>
        </row>
        <row r="76">
          <cell r="A76" t="str">
            <v>7M9</v>
          </cell>
          <cell r="B76">
            <v>1</v>
          </cell>
          <cell r="D76" t="str">
            <v>BOG</v>
          </cell>
          <cell r="E76">
            <v>1</v>
          </cell>
        </row>
        <row r="77">
          <cell r="A77" t="str">
            <v>739M</v>
          </cell>
          <cell r="B77">
            <v>1</v>
          </cell>
          <cell r="D77" t="str">
            <v>BOM</v>
          </cell>
          <cell r="E77">
            <v>1</v>
          </cell>
        </row>
        <row r="78">
          <cell r="A78" t="str">
            <v>7X9</v>
          </cell>
          <cell r="B78">
            <v>1</v>
          </cell>
          <cell r="D78" t="str">
            <v>BOS</v>
          </cell>
          <cell r="E78">
            <v>1</v>
          </cell>
        </row>
        <row r="79">
          <cell r="A79" t="str">
            <v>739X</v>
          </cell>
          <cell r="B79">
            <v>1</v>
          </cell>
          <cell r="D79" t="str">
            <v>BRE</v>
          </cell>
          <cell r="E79">
            <v>1</v>
          </cell>
        </row>
        <row r="80">
          <cell r="A80" t="str">
            <v>73J</v>
          </cell>
          <cell r="B80">
            <v>1</v>
          </cell>
          <cell r="D80" t="str">
            <v>BRI</v>
          </cell>
          <cell r="E80">
            <v>1</v>
          </cell>
        </row>
        <row r="81">
          <cell r="A81" t="str">
            <v>73W</v>
          </cell>
          <cell r="B81">
            <v>1</v>
          </cell>
          <cell r="D81" t="str">
            <v>BRU</v>
          </cell>
          <cell r="E81">
            <v>1</v>
          </cell>
        </row>
        <row r="82">
          <cell r="A82">
            <v>744</v>
          </cell>
          <cell r="B82">
            <v>1</v>
          </cell>
          <cell r="D82" t="str">
            <v>BSL</v>
          </cell>
          <cell r="E82">
            <v>1</v>
          </cell>
        </row>
        <row r="83">
          <cell r="A83" t="str">
            <v>74H</v>
          </cell>
          <cell r="B83">
            <v>1</v>
          </cell>
          <cell r="D83" t="str">
            <v>BUD</v>
          </cell>
          <cell r="E83">
            <v>1</v>
          </cell>
        </row>
        <row r="84">
          <cell r="A84" t="str">
            <v>74N</v>
          </cell>
          <cell r="B84">
            <v>1</v>
          </cell>
          <cell r="D84" t="str">
            <v>BWI</v>
          </cell>
          <cell r="E84">
            <v>1</v>
          </cell>
        </row>
        <row r="85">
          <cell r="A85" t="str">
            <v>74S</v>
          </cell>
          <cell r="B85">
            <v>1</v>
          </cell>
          <cell r="D85" t="str">
            <v>BWN</v>
          </cell>
          <cell r="E85">
            <v>1</v>
          </cell>
        </row>
        <row r="86">
          <cell r="A86" t="str">
            <v>74V</v>
          </cell>
          <cell r="B86">
            <v>1</v>
          </cell>
          <cell r="D86" t="str">
            <v>CAG</v>
          </cell>
          <cell r="E86">
            <v>1</v>
          </cell>
        </row>
        <row r="87">
          <cell r="A87" t="str">
            <v>74Y</v>
          </cell>
          <cell r="B87">
            <v>1</v>
          </cell>
          <cell r="D87" t="str">
            <v>CAI</v>
          </cell>
          <cell r="E87">
            <v>1</v>
          </cell>
        </row>
        <row r="88">
          <cell r="A88">
            <v>748</v>
          </cell>
          <cell r="B88">
            <v>1</v>
          </cell>
          <cell r="D88" t="str">
            <v>CAN</v>
          </cell>
          <cell r="E88">
            <v>1</v>
          </cell>
        </row>
        <row r="89">
          <cell r="A89">
            <v>752</v>
          </cell>
          <cell r="B89">
            <v>1</v>
          </cell>
          <cell r="D89" t="str">
            <v>CCS</v>
          </cell>
          <cell r="E89">
            <v>1</v>
          </cell>
        </row>
        <row r="90">
          <cell r="A90" t="str">
            <v>75F</v>
          </cell>
          <cell r="B90">
            <v>1</v>
          </cell>
          <cell r="D90" t="str">
            <v>CCU</v>
          </cell>
          <cell r="E90">
            <v>1</v>
          </cell>
        </row>
        <row r="91">
          <cell r="A91" t="str">
            <v>75W</v>
          </cell>
          <cell r="B91">
            <v>1</v>
          </cell>
          <cell r="D91" t="str">
            <v>CDG</v>
          </cell>
          <cell r="E91">
            <v>1</v>
          </cell>
        </row>
        <row r="92">
          <cell r="A92">
            <v>763</v>
          </cell>
          <cell r="B92">
            <v>1</v>
          </cell>
          <cell r="D92" t="str">
            <v>CFU</v>
          </cell>
          <cell r="E92">
            <v>1</v>
          </cell>
        </row>
        <row r="93">
          <cell r="A93" t="str">
            <v>76W</v>
          </cell>
          <cell r="B93">
            <v>1</v>
          </cell>
          <cell r="D93" t="str">
            <v>CGK</v>
          </cell>
          <cell r="E93">
            <v>1</v>
          </cell>
        </row>
        <row r="94">
          <cell r="A94">
            <v>772</v>
          </cell>
          <cell r="B94">
            <v>1</v>
          </cell>
          <cell r="D94" t="str">
            <v>CGN</v>
          </cell>
          <cell r="E94">
            <v>1</v>
          </cell>
        </row>
        <row r="95">
          <cell r="A95">
            <v>773</v>
          </cell>
          <cell r="B95">
            <v>1</v>
          </cell>
          <cell r="D95" t="str">
            <v>CHQ</v>
          </cell>
          <cell r="E95">
            <v>1</v>
          </cell>
        </row>
        <row r="96">
          <cell r="A96">
            <v>778</v>
          </cell>
          <cell r="B96">
            <v>1</v>
          </cell>
          <cell r="D96" t="str">
            <v>CKG</v>
          </cell>
          <cell r="E96">
            <v>1</v>
          </cell>
        </row>
        <row r="97">
          <cell r="A97">
            <v>779</v>
          </cell>
          <cell r="B97">
            <v>1</v>
          </cell>
          <cell r="D97" t="str">
            <v>CLE</v>
          </cell>
          <cell r="E97">
            <v>1</v>
          </cell>
        </row>
        <row r="98">
          <cell r="A98" t="str">
            <v>779N</v>
          </cell>
          <cell r="B98">
            <v>1</v>
          </cell>
          <cell r="D98" t="str">
            <v>CLT</v>
          </cell>
          <cell r="E98">
            <v>1</v>
          </cell>
        </row>
        <row r="99">
          <cell r="A99" t="str">
            <v>779X</v>
          </cell>
          <cell r="B99">
            <v>1</v>
          </cell>
          <cell r="D99" t="str">
            <v>CMB</v>
          </cell>
          <cell r="E99">
            <v>1</v>
          </cell>
        </row>
        <row r="100">
          <cell r="A100" t="str">
            <v>77G</v>
          </cell>
          <cell r="B100">
            <v>1</v>
          </cell>
          <cell r="D100" t="str">
            <v>CMN</v>
          </cell>
          <cell r="E100">
            <v>1</v>
          </cell>
        </row>
        <row r="101">
          <cell r="A101" t="str">
            <v>77J</v>
          </cell>
          <cell r="B101">
            <v>1</v>
          </cell>
          <cell r="D101" t="str">
            <v>COK</v>
          </cell>
          <cell r="E101">
            <v>1</v>
          </cell>
        </row>
        <row r="102">
          <cell r="A102" t="str">
            <v>77L</v>
          </cell>
          <cell r="B102">
            <v>1</v>
          </cell>
          <cell r="D102" t="str">
            <v>CPH</v>
          </cell>
          <cell r="E102">
            <v>1</v>
          </cell>
        </row>
        <row r="103">
          <cell r="A103" t="str">
            <v>77W</v>
          </cell>
          <cell r="B103">
            <v>1</v>
          </cell>
          <cell r="D103" t="str">
            <v>CPT</v>
          </cell>
          <cell r="E103">
            <v>1</v>
          </cell>
        </row>
        <row r="104">
          <cell r="A104" t="str">
            <v>77X</v>
          </cell>
          <cell r="B104">
            <v>1</v>
          </cell>
          <cell r="D104" t="str">
            <v>CSX</v>
          </cell>
          <cell r="E104">
            <v>1</v>
          </cell>
        </row>
        <row r="105">
          <cell r="A105" t="str">
            <v>77Y</v>
          </cell>
          <cell r="B105">
            <v>1</v>
          </cell>
          <cell r="D105" t="str">
            <v>CTA</v>
          </cell>
          <cell r="E105">
            <v>1</v>
          </cell>
        </row>
        <row r="106">
          <cell r="A106">
            <v>781</v>
          </cell>
          <cell r="B106">
            <v>1</v>
          </cell>
          <cell r="D106" t="str">
            <v>CTU</v>
          </cell>
          <cell r="E106">
            <v>1</v>
          </cell>
        </row>
        <row r="107">
          <cell r="A107" t="str">
            <v>781N</v>
          </cell>
          <cell r="B107">
            <v>1</v>
          </cell>
          <cell r="D107" t="str">
            <v>CUN</v>
          </cell>
          <cell r="E107">
            <v>1</v>
          </cell>
        </row>
        <row r="108">
          <cell r="A108">
            <v>788</v>
          </cell>
          <cell r="B108">
            <v>1</v>
          </cell>
          <cell r="D108" t="str">
            <v>CVG</v>
          </cell>
          <cell r="E108">
            <v>1</v>
          </cell>
        </row>
        <row r="109">
          <cell r="A109" t="str">
            <v>788N</v>
          </cell>
          <cell r="B109">
            <v>1</v>
          </cell>
          <cell r="D109" t="str">
            <v>DAC</v>
          </cell>
          <cell r="E109">
            <v>1</v>
          </cell>
        </row>
        <row r="110">
          <cell r="A110" t="str">
            <v>788X</v>
          </cell>
          <cell r="B110">
            <v>1</v>
          </cell>
          <cell r="D110" t="str">
            <v>DAR</v>
          </cell>
          <cell r="E110">
            <v>1</v>
          </cell>
        </row>
        <row r="111">
          <cell r="A111">
            <v>789</v>
          </cell>
          <cell r="B111">
            <v>1</v>
          </cell>
          <cell r="D111" t="str">
            <v>DBV</v>
          </cell>
          <cell r="E111">
            <v>1</v>
          </cell>
        </row>
        <row r="112">
          <cell r="A112" t="str">
            <v>789N</v>
          </cell>
          <cell r="B112">
            <v>1</v>
          </cell>
          <cell r="D112" t="str">
            <v>DEL</v>
          </cell>
          <cell r="E112">
            <v>1</v>
          </cell>
        </row>
        <row r="113">
          <cell r="A113" t="str">
            <v>789X</v>
          </cell>
          <cell r="B113">
            <v>1</v>
          </cell>
          <cell r="D113" t="str">
            <v>DEN</v>
          </cell>
          <cell r="E113">
            <v>1</v>
          </cell>
        </row>
        <row r="114">
          <cell r="A114" t="str">
            <v>78B</v>
          </cell>
          <cell r="B114">
            <v>1</v>
          </cell>
          <cell r="D114" t="str">
            <v>DFW</v>
          </cell>
          <cell r="E114">
            <v>1</v>
          </cell>
        </row>
        <row r="115">
          <cell r="A115" t="str">
            <v>78X</v>
          </cell>
          <cell r="B115">
            <v>1</v>
          </cell>
          <cell r="D115" t="str">
            <v>DKR</v>
          </cell>
          <cell r="E115">
            <v>1</v>
          </cell>
        </row>
        <row r="116">
          <cell r="A116" t="str">
            <v>AB6</v>
          </cell>
          <cell r="B116">
            <v>1</v>
          </cell>
          <cell r="D116" t="str">
            <v>DLM</v>
          </cell>
          <cell r="E116">
            <v>1</v>
          </cell>
        </row>
        <row r="117">
          <cell r="A117" t="str">
            <v>ABY</v>
          </cell>
          <cell r="B117">
            <v>1</v>
          </cell>
          <cell r="D117" t="str">
            <v>DME</v>
          </cell>
          <cell r="E117">
            <v>1</v>
          </cell>
        </row>
        <row r="118">
          <cell r="A118" t="str">
            <v>CR9</v>
          </cell>
          <cell r="B118">
            <v>1</v>
          </cell>
          <cell r="D118" t="str">
            <v>DMM</v>
          </cell>
          <cell r="E118">
            <v>1</v>
          </cell>
        </row>
        <row r="119">
          <cell r="A119" t="str">
            <v>CS1</v>
          </cell>
          <cell r="B119">
            <v>1</v>
          </cell>
          <cell r="D119" t="str">
            <v>DOH</v>
          </cell>
          <cell r="E119">
            <v>1</v>
          </cell>
        </row>
        <row r="120">
          <cell r="A120" t="str">
            <v>CS3</v>
          </cell>
          <cell r="B120">
            <v>1</v>
          </cell>
          <cell r="D120" t="str">
            <v>DPS</v>
          </cell>
          <cell r="E120">
            <v>1</v>
          </cell>
        </row>
        <row r="121">
          <cell r="A121" t="str">
            <v>CS3N</v>
          </cell>
          <cell r="B121">
            <v>1</v>
          </cell>
          <cell r="D121" t="str">
            <v>DSP</v>
          </cell>
          <cell r="E121">
            <v>1</v>
          </cell>
        </row>
        <row r="122">
          <cell r="A122" t="str">
            <v>DH4</v>
          </cell>
          <cell r="B122">
            <v>1</v>
          </cell>
          <cell r="D122" t="str">
            <v>DTW</v>
          </cell>
          <cell r="E122">
            <v>1</v>
          </cell>
        </row>
        <row r="123">
          <cell r="A123" t="str">
            <v>E90</v>
          </cell>
          <cell r="B123">
            <v>1</v>
          </cell>
          <cell r="D123" t="str">
            <v>DUB</v>
          </cell>
          <cell r="E123">
            <v>1</v>
          </cell>
        </row>
        <row r="124">
          <cell r="A124" t="str">
            <v>E95</v>
          </cell>
          <cell r="B124">
            <v>1</v>
          </cell>
          <cell r="D124" t="str">
            <v>DUR</v>
          </cell>
          <cell r="E124">
            <v>1</v>
          </cell>
        </row>
        <row r="125">
          <cell r="A125" t="str">
            <v>E95-2</v>
          </cell>
          <cell r="B125">
            <v>1</v>
          </cell>
          <cell r="D125" t="str">
            <v>DUS</v>
          </cell>
          <cell r="E125">
            <v>1</v>
          </cell>
        </row>
        <row r="126">
          <cell r="A126" t="str">
            <v>F70</v>
          </cell>
          <cell r="B126">
            <v>1</v>
          </cell>
          <cell r="D126" t="str">
            <v>DXB</v>
          </cell>
          <cell r="E126">
            <v>1</v>
          </cell>
        </row>
        <row r="127">
          <cell r="A127" t="str">
            <v>G3 CL2</v>
          </cell>
          <cell r="B127">
            <v>1</v>
          </cell>
          <cell r="D127" t="str">
            <v>DYU</v>
          </cell>
          <cell r="E127">
            <v>1</v>
          </cell>
        </row>
        <row r="128">
          <cell r="A128" t="str">
            <v>G3 CL3</v>
          </cell>
          <cell r="B128">
            <v>1</v>
          </cell>
          <cell r="D128" t="str">
            <v>EBB</v>
          </cell>
          <cell r="E128">
            <v>1</v>
          </cell>
        </row>
        <row r="129">
          <cell r="A129" t="str">
            <v>G3 CL4</v>
          </cell>
          <cell r="B129">
            <v>1</v>
          </cell>
          <cell r="D129" t="str">
            <v>EDI</v>
          </cell>
          <cell r="E129">
            <v>1</v>
          </cell>
        </row>
        <row r="130">
          <cell r="A130" t="str">
            <v>G3 CL5</v>
          </cell>
          <cell r="B130">
            <v>1</v>
          </cell>
          <cell r="D130" t="str">
            <v>ESB</v>
          </cell>
          <cell r="E130">
            <v>1</v>
          </cell>
        </row>
        <row r="131">
          <cell r="D131" t="str">
            <v>EVN</v>
          </cell>
          <cell r="E131">
            <v>1</v>
          </cell>
        </row>
        <row r="132">
          <cell r="D132" t="str">
            <v>EWR</v>
          </cell>
          <cell r="E132">
            <v>1</v>
          </cell>
        </row>
        <row r="133">
          <cell r="D133" t="str">
            <v>EZE</v>
          </cell>
          <cell r="E133">
            <v>1</v>
          </cell>
        </row>
        <row r="134">
          <cell r="D134" t="str">
            <v>FAO</v>
          </cell>
          <cell r="E134">
            <v>1</v>
          </cell>
        </row>
        <row r="135">
          <cell r="D135" t="str">
            <v>FCO</v>
          </cell>
          <cell r="E135">
            <v>1</v>
          </cell>
        </row>
        <row r="136">
          <cell r="D136" t="str">
            <v>FLL</v>
          </cell>
          <cell r="E136">
            <v>1</v>
          </cell>
        </row>
        <row r="137">
          <cell r="D137" t="str">
            <v>FLR</v>
          </cell>
          <cell r="E137">
            <v>1</v>
          </cell>
        </row>
        <row r="138">
          <cell r="D138" t="str">
            <v>FNA</v>
          </cell>
          <cell r="E138">
            <v>1</v>
          </cell>
        </row>
        <row r="139">
          <cell r="D139" t="str">
            <v>FNC</v>
          </cell>
          <cell r="E139">
            <v>1</v>
          </cell>
        </row>
        <row r="140">
          <cell r="D140" t="str">
            <v>FOC</v>
          </cell>
          <cell r="E140">
            <v>1</v>
          </cell>
        </row>
        <row r="141">
          <cell r="D141" t="str">
            <v>FRA</v>
          </cell>
          <cell r="E141">
            <v>1</v>
          </cell>
        </row>
        <row r="142">
          <cell r="D142" t="str">
            <v>FSC</v>
          </cell>
          <cell r="E142">
            <v>1</v>
          </cell>
        </row>
        <row r="143">
          <cell r="D143" t="str">
            <v>FUK</v>
          </cell>
          <cell r="E143">
            <v>1</v>
          </cell>
        </row>
        <row r="144">
          <cell r="D144" t="str">
            <v>GCI</v>
          </cell>
          <cell r="E144">
            <v>1</v>
          </cell>
        </row>
        <row r="145">
          <cell r="D145" t="str">
            <v>GCM</v>
          </cell>
          <cell r="E145">
            <v>1</v>
          </cell>
        </row>
        <row r="146">
          <cell r="D146" t="str">
            <v>GDN</v>
          </cell>
          <cell r="E146">
            <v>1</v>
          </cell>
        </row>
        <row r="147">
          <cell r="D147" t="str">
            <v>GIB</v>
          </cell>
          <cell r="E147">
            <v>1</v>
          </cell>
        </row>
        <row r="148">
          <cell r="D148" t="str">
            <v>GIG</v>
          </cell>
          <cell r="E148">
            <v>1</v>
          </cell>
        </row>
        <row r="149">
          <cell r="D149" t="str">
            <v>GLA</v>
          </cell>
          <cell r="E149">
            <v>1</v>
          </cell>
        </row>
        <row r="150">
          <cell r="D150" t="str">
            <v>GOA</v>
          </cell>
          <cell r="E150">
            <v>1</v>
          </cell>
        </row>
        <row r="151">
          <cell r="D151" t="str">
            <v>GOI</v>
          </cell>
          <cell r="E151">
            <v>1</v>
          </cell>
        </row>
        <row r="152">
          <cell r="D152" t="str">
            <v>GOT</v>
          </cell>
          <cell r="E152">
            <v>1</v>
          </cell>
        </row>
        <row r="153">
          <cell r="D153" t="str">
            <v>GRU</v>
          </cell>
          <cell r="E153">
            <v>1</v>
          </cell>
        </row>
        <row r="154">
          <cell r="D154" t="str">
            <v>GVA</v>
          </cell>
          <cell r="E154">
            <v>1</v>
          </cell>
        </row>
        <row r="155">
          <cell r="D155" t="str">
            <v>GYD</v>
          </cell>
          <cell r="E155">
            <v>1</v>
          </cell>
        </row>
        <row r="156">
          <cell r="D156" t="str">
            <v>HAK</v>
          </cell>
          <cell r="E156">
            <v>1</v>
          </cell>
        </row>
        <row r="157">
          <cell r="D157" t="str">
            <v>HAJ</v>
          </cell>
          <cell r="E157">
            <v>1</v>
          </cell>
        </row>
        <row r="158">
          <cell r="D158" t="str">
            <v>HAM</v>
          </cell>
          <cell r="E158">
            <v>1</v>
          </cell>
        </row>
        <row r="159">
          <cell r="D159" t="str">
            <v>HAN</v>
          </cell>
          <cell r="E159">
            <v>1</v>
          </cell>
        </row>
        <row r="160">
          <cell r="D160" t="str">
            <v>HAV</v>
          </cell>
          <cell r="E160">
            <v>1</v>
          </cell>
        </row>
        <row r="161">
          <cell r="D161" t="str">
            <v>HEL</v>
          </cell>
          <cell r="E161">
            <v>1</v>
          </cell>
        </row>
        <row r="162">
          <cell r="D162" t="str">
            <v>HER</v>
          </cell>
          <cell r="E162">
            <v>1</v>
          </cell>
        </row>
        <row r="163">
          <cell r="D163" t="str">
            <v>HGH</v>
          </cell>
          <cell r="E163">
            <v>1</v>
          </cell>
        </row>
        <row r="164">
          <cell r="D164" t="str">
            <v>HKG</v>
          </cell>
          <cell r="E164">
            <v>1</v>
          </cell>
        </row>
        <row r="165">
          <cell r="D165" t="str">
            <v>HND</v>
          </cell>
          <cell r="E165">
            <v>1</v>
          </cell>
        </row>
        <row r="166">
          <cell r="D166" t="str">
            <v>HRE</v>
          </cell>
          <cell r="E166">
            <v>1</v>
          </cell>
        </row>
        <row r="167">
          <cell r="D167" t="str">
            <v>HUY</v>
          </cell>
          <cell r="E167">
            <v>1</v>
          </cell>
        </row>
        <row r="168">
          <cell r="D168" t="str">
            <v>HYD</v>
          </cell>
          <cell r="E168">
            <v>1</v>
          </cell>
        </row>
        <row r="169">
          <cell r="D169" t="str">
            <v>IAD</v>
          </cell>
          <cell r="E169">
            <v>1</v>
          </cell>
        </row>
        <row r="170">
          <cell r="D170" t="str">
            <v>IAH</v>
          </cell>
          <cell r="E170">
            <v>1</v>
          </cell>
        </row>
        <row r="171">
          <cell r="D171" t="str">
            <v>IBZ</v>
          </cell>
          <cell r="E171">
            <v>1</v>
          </cell>
        </row>
        <row r="172">
          <cell r="D172" t="str">
            <v>ICN</v>
          </cell>
          <cell r="E172">
            <v>1</v>
          </cell>
        </row>
        <row r="173">
          <cell r="D173" t="str">
            <v>IKA</v>
          </cell>
          <cell r="E173">
            <v>1</v>
          </cell>
        </row>
        <row r="174">
          <cell r="D174" t="str">
            <v>INN</v>
          </cell>
          <cell r="E174">
            <v>1</v>
          </cell>
        </row>
        <row r="175">
          <cell r="D175" t="str">
            <v>INV</v>
          </cell>
          <cell r="E175">
            <v>1</v>
          </cell>
        </row>
        <row r="176">
          <cell r="D176" t="str">
            <v>IOM</v>
          </cell>
          <cell r="E176">
            <v>1</v>
          </cell>
        </row>
        <row r="177">
          <cell r="D177" t="str">
            <v>ISB</v>
          </cell>
          <cell r="E177">
            <v>1</v>
          </cell>
        </row>
        <row r="178">
          <cell r="D178" t="str">
            <v>IST</v>
          </cell>
          <cell r="E178">
            <v>1</v>
          </cell>
        </row>
        <row r="179">
          <cell r="D179" t="str">
            <v>JED</v>
          </cell>
          <cell r="E179">
            <v>1</v>
          </cell>
        </row>
        <row r="180">
          <cell r="D180" t="str">
            <v>JER</v>
          </cell>
          <cell r="E180">
            <v>1</v>
          </cell>
        </row>
        <row r="181">
          <cell r="D181" t="str">
            <v>JFK</v>
          </cell>
          <cell r="E181">
            <v>1</v>
          </cell>
        </row>
        <row r="182">
          <cell r="D182" t="str">
            <v>JMK</v>
          </cell>
          <cell r="E182">
            <v>1</v>
          </cell>
        </row>
        <row r="183">
          <cell r="D183" t="str">
            <v>JNB</v>
          </cell>
          <cell r="E183">
            <v>1</v>
          </cell>
        </row>
        <row r="184">
          <cell r="D184" t="str">
            <v>JTR</v>
          </cell>
          <cell r="E184">
            <v>1</v>
          </cell>
        </row>
        <row r="185">
          <cell r="D185" t="str">
            <v>KBL</v>
          </cell>
          <cell r="E185">
            <v>1</v>
          </cell>
        </row>
        <row r="186">
          <cell r="D186" t="str">
            <v>KBP</v>
          </cell>
          <cell r="E186">
            <v>1</v>
          </cell>
        </row>
        <row r="187">
          <cell r="D187" t="str">
            <v>KEF</v>
          </cell>
          <cell r="E187">
            <v>1</v>
          </cell>
        </row>
        <row r="188">
          <cell r="D188" t="str">
            <v>KGL</v>
          </cell>
          <cell r="E188">
            <v>1</v>
          </cell>
        </row>
        <row r="189">
          <cell r="D189" t="str">
            <v>KGS</v>
          </cell>
          <cell r="E189">
            <v>1</v>
          </cell>
        </row>
        <row r="190">
          <cell r="D190" t="str">
            <v>KHI</v>
          </cell>
          <cell r="E190">
            <v>1</v>
          </cell>
        </row>
        <row r="191">
          <cell r="D191" t="str">
            <v>KIN</v>
          </cell>
          <cell r="E191">
            <v>1</v>
          </cell>
        </row>
        <row r="192">
          <cell r="D192" t="str">
            <v>KIV</v>
          </cell>
          <cell r="E192">
            <v>1</v>
          </cell>
        </row>
        <row r="193">
          <cell r="D193" t="str">
            <v>KIX</v>
          </cell>
          <cell r="E193">
            <v>1</v>
          </cell>
        </row>
        <row r="194">
          <cell r="D194" t="str">
            <v>KLX</v>
          </cell>
          <cell r="E194">
            <v>1</v>
          </cell>
        </row>
        <row r="195">
          <cell r="D195" t="str">
            <v>KMG</v>
          </cell>
          <cell r="E195">
            <v>1</v>
          </cell>
        </row>
        <row r="196">
          <cell r="D196" t="str">
            <v>KRK</v>
          </cell>
          <cell r="E196">
            <v>1</v>
          </cell>
        </row>
        <row r="197">
          <cell r="D197" t="str">
            <v>KRS</v>
          </cell>
          <cell r="E197">
            <v>1</v>
          </cell>
        </row>
        <row r="198">
          <cell r="D198" t="str">
            <v>KRT</v>
          </cell>
          <cell r="E198">
            <v>1</v>
          </cell>
        </row>
        <row r="199">
          <cell r="D199" t="str">
            <v>KTM</v>
          </cell>
          <cell r="E199">
            <v>1</v>
          </cell>
        </row>
        <row r="200">
          <cell r="D200" t="str">
            <v>KUL</v>
          </cell>
          <cell r="E200">
            <v>1</v>
          </cell>
        </row>
        <row r="201">
          <cell r="D201" t="str">
            <v>KWI</v>
          </cell>
          <cell r="E201">
            <v>1</v>
          </cell>
        </row>
        <row r="202">
          <cell r="D202" t="str">
            <v>LAD</v>
          </cell>
          <cell r="E202">
            <v>1</v>
          </cell>
        </row>
        <row r="203">
          <cell r="D203" t="str">
            <v>LAS</v>
          </cell>
          <cell r="E203">
            <v>1</v>
          </cell>
        </row>
        <row r="204">
          <cell r="D204" t="str">
            <v>LAX</v>
          </cell>
          <cell r="E204">
            <v>1</v>
          </cell>
        </row>
        <row r="205">
          <cell r="D205" t="str">
            <v>LBA</v>
          </cell>
          <cell r="E205">
            <v>1</v>
          </cell>
        </row>
        <row r="206">
          <cell r="D206" t="str">
            <v>LCA</v>
          </cell>
          <cell r="E206">
            <v>1</v>
          </cell>
        </row>
        <row r="207">
          <cell r="D207" t="str">
            <v>LCG</v>
          </cell>
          <cell r="E207">
            <v>1</v>
          </cell>
        </row>
        <row r="208">
          <cell r="D208" t="str">
            <v>LED</v>
          </cell>
          <cell r="E208">
            <v>1</v>
          </cell>
        </row>
        <row r="209">
          <cell r="D209" t="str">
            <v>LEJ</v>
          </cell>
          <cell r="E209">
            <v>1</v>
          </cell>
        </row>
        <row r="210">
          <cell r="D210" t="str">
            <v>LHE</v>
          </cell>
          <cell r="E210">
            <v>1</v>
          </cell>
        </row>
        <row r="211">
          <cell r="D211" t="str">
            <v>LIM</v>
          </cell>
          <cell r="E211">
            <v>1</v>
          </cell>
        </row>
        <row r="212">
          <cell r="D212" t="str">
            <v>LIN</v>
          </cell>
          <cell r="E212">
            <v>1</v>
          </cell>
        </row>
        <row r="213">
          <cell r="D213" t="str">
            <v>LIS</v>
          </cell>
          <cell r="E213">
            <v>1</v>
          </cell>
        </row>
        <row r="214">
          <cell r="D214" t="str">
            <v>LJU</v>
          </cell>
          <cell r="E214">
            <v>1</v>
          </cell>
        </row>
        <row r="215">
          <cell r="D215" t="str">
            <v>LOS</v>
          </cell>
          <cell r="E215">
            <v>1</v>
          </cell>
        </row>
        <row r="216">
          <cell r="D216" t="str">
            <v>LPA</v>
          </cell>
          <cell r="E216">
            <v>1</v>
          </cell>
        </row>
        <row r="217">
          <cell r="D217" t="str">
            <v>LPL</v>
          </cell>
          <cell r="E217">
            <v>1</v>
          </cell>
        </row>
        <row r="218">
          <cell r="D218" t="str">
            <v>LRH</v>
          </cell>
          <cell r="E218">
            <v>1</v>
          </cell>
        </row>
        <row r="219">
          <cell r="D219" t="str">
            <v>LUX</v>
          </cell>
          <cell r="E219">
            <v>1</v>
          </cell>
        </row>
        <row r="220">
          <cell r="D220" t="str">
            <v>LXR</v>
          </cell>
          <cell r="E220">
            <v>1</v>
          </cell>
        </row>
        <row r="221">
          <cell r="D221" t="str">
            <v>LXS</v>
          </cell>
          <cell r="E221">
            <v>1</v>
          </cell>
        </row>
        <row r="222">
          <cell r="D222" t="str">
            <v>LYS</v>
          </cell>
          <cell r="E222">
            <v>1</v>
          </cell>
        </row>
        <row r="223">
          <cell r="D223" t="str">
            <v>MAA</v>
          </cell>
          <cell r="E223">
            <v>1</v>
          </cell>
        </row>
        <row r="224">
          <cell r="D224" t="str">
            <v>MAD</v>
          </cell>
          <cell r="E224">
            <v>1</v>
          </cell>
        </row>
        <row r="225">
          <cell r="D225" t="str">
            <v>MAH</v>
          </cell>
          <cell r="E225">
            <v>1</v>
          </cell>
        </row>
        <row r="226">
          <cell r="D226" t="str">
            <v>MAN</v>
          </cell>
          <cell r="E226">
            <v>1</v>
          </cell>
        </row>
        <row r="227">
          <cell r="D227" t="str">
            <v>MBA</v>
          </cell>
          <cell r="E227">
            <v>1</v>
          </cell>
        </row>
        <row r="228">
          <cell r="D228" t="str">
            <v>MBJ</v>
          </cell>
          <cell r="E228">
            <v>1</v>
          </cell>
        </row>
        <row r="229">
          <cell r="D229" t="str">
            <v>MCO</v>
          </cell>
          <cell r="E229">
            <v>1</v>
          </cell>
        </row>
        <row r="230">
          <cell r="D230" t="str">
            <v>MCT</v>
          </cell>
          <cell r="E230">
            <v>1</v>
          </cell>
        </row>
        <row r="231">
          <cell r="D231" t="str">
            <v>MED</v>
          </cell>
          <cell r="E231">
            <v>1</v>
          </cell>
        </row>
        <row r="232">
          <cell r="D232" t="str">
            <v>MEL</v>
          </cell>
          <cell r="E232">
            <v>1</v>
          </cell>
        </row>
        <row r="233">
          <cell r="D233" t="str">
            <v>MEX</v>
          </cell>
          <cell r="E233">
            <v>1</v>
          </cell>
        </row>
        <row r="234">
          <cell r="D234" t="str">
            <v>MIA</v>
          </cell>
          <cell r="E234">
            <v>1</v>
          </cell>
        </row>
        <row r="235">
          <cell r="D235" t="str">
            <v>MJV</v>
          </cell>
          <cell r="E235">
            <v>1</v>
          </cell>
        </row>
        <row r="236">
          <cell r="D236" t="str">
            <v>MLA</v>
          </cell>
          <cell r="E236">
            <v>1</v>
          </cell>
        </row>
        <row r="237">
          <cell r="D237" t="str">
            <v>MLE</v>
          </cell>
          <cell r="E237">
            <v>1</v>
          </cell>
        </row>
        <row r="238">
          <cell r="D238" t="str">
            <v>MNL</v>
          </cell>
          <cell r="E238">
            <v>1</v>
          </cell>
        </row>
        <row r="239">
          <cell r="D239" t="str">
            <v>MPL</v>
          </cell>
          <cell r="E239">
            <v>1</v>
          </cell>
        </row>
        <row r="240">
          <cell r="D240" t="str">
            <v>MRS</v>
          </cell>
          <cell r="E240">
            <v>1</v>
          </cell>
        </row>
        <row r="241">
          <cell r="D241" t="str">
            <v>MRU</v>
          </cell>
          <cell r="E241">
            <v>1</v>
          </cell>
        </row>
        <row r="242">
          <cell r="D242" t="str">
            <v>MSP</v>
          </cell>
          <cell r="E242">
            <v>1</v>
          </cell>
        </row>
        <row r="243">
          <cell r="D243" t="str">
            <v>MSQ</v>
          </cell>
          <cell r="E243">
            <v>1</v>
          </cell>
        </row>
        <row r="244">
          <cell r="D244" t="str">
            <v>MSY</v>
          </cell>
          <cell r="E244">
            <v>1</v>
          </cell>
        </row>
        <row r="245">
          <cell r="D245" t="str">
            <v>MUC</v>
          </cell>
          <cell r="E245">
            <v>1</v>
          </cell>
        </row>
        <row r="246">
          <cell r="D246" t="str">
            <v>MXP</v>
          </cell>
          <cell r="E246">
            <v>1</v>
          </cell>
        </row>
        <row r="247">
          <cell r="D247" t="str">
            <v>NAP</v>
          </cell>
          <cell r="E247">
            <v>1</v>
          </cell>
        </row>
        <row r="248">
          <cell r="D248" t="str">
            <v>NBO</v>
          </cell>
          <cell r="E248">
            <v>1</v>
          </cell>
        </row>
        <row r="249">
          <cell r="D249" t="str">
            <v>NCE</v>
          </cell>
          <cell r="E249">
            <v>1</v>
          </cell>
        </row>
        <row r="250">
          <cell r="D250" t="str">
            <v>NCL</v>
          </cell>
          <cell r="E250">
            <v>1</v>
          </cell>
        </row>
        <row r="251">
          <cell r="D251" t="str">
            <v>NGO</v>
          </cell>
          <cell r="E251">
            <v>1</v>
          </cell>
        </row>
        <row r="252">
          <cell r="D252" t="str">
            <v>NKG</v>
          </cell>
          <cell r="E252">
            <v>1</v>
          </cell>
        </row>
        <row r="253">
          <cell r="D253" t="str">
            <v>NQY</v>
          </cell>
          <cell r="E253">
            <v>1</v>
          </cell>
        </row>
        <row r="254">
          <cell r="D254" t="str">
            <v>NRT</v>
          </cell>
          <cell r="E254">
            <v>1</v>
          </cell>
        </row>
        <row r="255">
          <cell r="D255" t="str">
            <v>NTE</v>
          </cell>
          <cell r="E255">
            <v>1</v>
          </cell>
        </row>
        <row r="256">
          <cell r="D256" t="str">
            <v>NUE</v>
          </cell>
          <cell r="E256">
            <v>1</v>
          </cell>
        </row>
        <row r="257">
          <cell r="D257" t="str">
            <v>OAK</v>
          </cell>
          <cell r="E257">
            <v>1</v>
          </cell>
        </row>
        <row r="258">
          <cell r="D258" t="str">
            <v>OLB</v>
          </cell>
          <cell r="E258">
            <v>1</v>
          </cell>
        </row>
        <row r="259">
          <cell r="D259" t="str">
            <v>OPO</v>
          </cell>
          <cell r="E259">
            <v>1</v>
          </cell>
        </row>
        <row r="260">
          <cell r="D260" t="str">
            <v>ORD</v>
          </cell>
          <cell r="E260">
            <v>1</v>
          </cell>
        </row>
        <row r="261">
          <cell r="D261" t="str">
            <v>ORK</v>
          </cell>
          <cell r="E261">
            <v>1</v>
          </cell>
        </row>
        <row r="262">
          <cell r="D262" t="str">
            <v>ORY</v>
          </cell>
          <cell r="E262">
            <v>1</v>
          </cell>
        </row>
        <row r="263">
          <cell r="D263" t="str">
            <v>OSL</v>
          </cell>
          <cell r="E263">
            <v>1</v>
          </cell>
        </row>
        <row r="264">
          <cell r="D264" t="str">
            <v>OTP</v>
          </cell>
          <cell r="E264">
            <v>1</v>
          </cell>
        </row>
        <row r="265">
          <cell r="D265" t="str">
            <v>OVB</v>
          </cell>
          <cell r="E265">
            <v>1</v>
          </cell>
        </row>
        <row r="266">
          <cell r="D266" t="str">
            <v>OVD</v>
          </cell>
          <cell r="E266">
            <v>1</v>
          </cell>
        </row>
        <row r="267">
          <cell r="D267" t="str">
            <v>PDX</v>
          </cell>
          <cell r="E267">
            <v>1</v>
          </cell>
        </row>
        <row r="268">
          <cell r="D268" t="str">
            <v>PEK</v>
          </cell>
          <cell r="E268">
            <v>1</v>
          </cell>
        </row>
        <row r="269">
          <cell r="D269" t="str">
            <v>PEN</v>
          </cell>
          <cell r="E269">
            <v>1</v>
          </cell>
        </row>
        <row r="270">
          <cell r="D270" t="str">
            <v>PER</v>
          </cell>
          <cell r="E270">
            <v>1</v>
          </cell>
        </row>
        <row r="271">
          <cell r="D271" t="str">
            <v>PFO</v>
          </cell>
          <cell r="E271">
            <v>1</v>
          </cell>
        </row>
        <row r="272">
          <cell r="D272" t="str">
            <v>PHC</v>
          </cell>
          <cell r="E272">
            <v>1</v>
          </cell>
        </row>
        <row r="273">
          <cell r="D273" t="str">
            <v>PHL</v>
          </cell>
          <cell r="E273">
            <v>1</v>
          </cell>
        </row>
        <row r="274">
          <cell r="D274" t="str">
            <v>PHX</v>
          </cell>
          <cell r="E274">
            <v>1</v>
          </cell>
        </row>
        <row r="275">
          <cell r="D275" t="str">
            <v>PIT</v>
          </cell>
          <cell r="E275">
            <v>1</v>
          </cell>
        </row>
        <row r="276">
          <cell r="D276" t="str">
            <v>PMI</v>
          </cell>
          <cell r="E276">
            <v>1</v>
          </cell>
        </row>
        <row r="277">
          <cell r="D277" t="str">
            <v>PMO</v>
          </cell>
          <cell r="E277">
            <v>1</v>
          </cell>
        </row>
        <row r="278">
          <cell r="D278" t="str">
            <v>PNH</v>
          </cell>
          <cell r="E278">
            <v>1</v>
          </cell>
        </row>
        <row r="279">
          <cell r="D279" t="str">
            <v>PNQ</v>
          </cell>
          <cell r="E279">
            <v>1</v>
          </cell>
        </row>
        <row r="280">
          <cell r="D280" t="str">
            <v>POS</v>
          </cell>
          <cell r="E280">
            <v>1</v>
          </cell>
        </row>
        <row r="281">
          <cell r="D281" t="str">
            <v>PRG</v>
          </cell>
          <cell r="E281">
            <v>1</v>
          </cell>
        </row>
        <row r="282">
          <cell r="D282" t="str">
            <v>PSA</v>
          </cell>
          <cell r="E282">
            <v>1</v>
          </cell>
        </row>
        <row r="283">
          <cell r="D283" t="str">
            <v>PTY</v>
          </cell>
          <cell r="E283">
            <v>1</v>
          </cell>
        </row>
        <row r="284">
          <cell r="D284" t="str">
            <v>PUJ</v>
          </cell>
          <cell r="E284">
            <v>1</v>
          </cell>
        </row>
        <row r="285">
          <cell r="D285" t="str">
            <v>PUY</v>
          </cell>
          <cell r="E285">
            <v>1</v>
          </cell>
        </row>
        <row r="286">
          <cell r="D286" t="str">
            <v>PVG</v>
          </cell>
          <cell r="E286">
            <v>1</v>
          </cell>
        </row>
        <row r="287">
          <cell r="D287" t="str">
            <v>PVK</v>
          </cell>
          <cell r="E287">
            <v>1</v>
          </cell>
        </row>
        <row r="288">
          <cell r="D288" t="str">
            <v>RAK</v>
          </cell>
          <cell r="E288">
            <v>1</v>
          </cell>
        </row>
        <row r="289">
          <cell r="D289" t="str">
            <v>RBA</v>
          </cell>
          <cell r="E289">
            <v>1</v>
          </cell>
        </row>
        <row r="290">
          <cell r="D290" t="str">
            <v>RDU</v>
          </cell>
          <cell r="E290">
            <v>1</v>
          </cell>
        </row>
        <row r="291">
          <cell r="D291" t="str">
            <v>RGN</v>
          </cell>
          <cell r="E291">
            <v>1</v>
          </cell>
        </row>
        <row r="292">
          <cell r="D292" t="str">
            <v>RHO</v>
          </cell>
          <cell r="E292">
            <v>1</v>
          </cell>
        </row>
        <row r="293">
          <cell r="D293" t="str">
            <v>RIX</v>
          </cell>
          <cell r="E293">
            <v>1</v>
          </cell>
        </row>
        <row r="294">
          <cell r="D294" t="str">
            <v>RJK</v>
          </cell>
          <cell r="E294">
            <v>1</v>
          </cell>
        </row>
        <row r="295">
          <cell r="D295" t="str">
            <v>RTM</v>
          </cell>
          <cell r="E295">
            <v>1</v>
          </cell>
        </row>
        <row r="296">
          <cell r="D296" t="str">
            <v>RUH</v>
          </cell>
          <cell r="E296">
            <v>1</v>
          </cell>
        </row>
        <row r="297">
          <cell r="D297" t="str">
            <v>SAN</v>
          </cell>
          <cell r="E297">
            <v>1</v>
          </cell>
        </row>
        <row r="298">
          <cell r="D298" t="str">
            <v>SAT</v>
          </cell>
          <cell r="E298">
            <v>1</v>
          </cell>
        </row>
        <row r="299">
          <cell r="D299" t="str">
            <v>SAW</v>
          </cell>
          <cell r="E299">
            <v>1</v>
          </cell>
        </row>
        <row r="300">
          <cell r="D300" t="str">
            <v>SCL</v>
          </cell>
          <cell r="E300">
            <v>1</v>
          </cell>
        </row>
        <row r="301">
          <cell r="D301" t="str">
            <v>SCQ</v>
          </cell>
          <cell r="E301">
            <v>1</v>
          </cell>
        </row>
        <row r="302">
          <cell r="D302" t="str">
            <v>SDR</v>
          </cell>
          <cell r="E302">
            <v>1</v>
          </cell>
        </row>
        <row r="303">
          <cell r="D303" t="str">
            <v>SEA</v>
          </cell>
          <cell r="E303">
            <v>1</v>
          </cell>
        </row>
        <row r="304">
          <cell r="D304" t="str">
            <v>SEZ</v>
          </cell>
          <cell r="E304">
            <v>1</v>
          </cell>
        </row>
        <row r="305">
          <cell r="D305" t="str">
            <v>SFO</v>
          </cell>
          <cell r="E305">
            <v>1</v>
          </cell>
        </row>
        <row r="306">
          <cell r="D306" t="str">
            <v>SGN</v>
          </cell>
          <cell r="E306">
            <v>1</v>
          </cell>
        </row>
        <row r="307">
          <cell r="D307" t="str">
            <v>SIN</v>
          </cell>
          <cell r="E307">
            <v>1</v>
          </cell>
        </row>
        <row r="308">
          <cell r="D308" t="str">
            <v>SJC</v>
          </cell>
          <cell r="E308">
            <v>1</v>
          </cell>
        </row>
        <row r="309">
          <cell r="D309" t="str">
            <v>SJO</v>
          </cell>
          <cell r="E309">
            <v>1</v>
          </cell>
        </row>
        <row r="310">
          <cell r="D310" t="str">
            <v>SKG</v>
          </cell>
          <cell r="E310">
            <v>1</v>
          </cell>
        </row>
        <row r="311">
          <cell r="D311" t="str">
            <v>SKP</v>
          </cell>
          <cell r="E311">
            <v>1</v>
          </cell>
        </row>
        <row r="312">
          <cell r="D312" t="str">
            <v>SLC</v>
          </cell>
          <cell r="E312">
            <v>1</v>
          </cell>
        </row>
        <row r="313">
          <cell r="D313" t="str">
            <v>SLL</v>
          </cell>
          <cell r="E313">
            <v>1</v>
          </cell>
        </row>
        <row r="314">
          <cell r="D314" t="str">
            <v>SNN</v>
          </cell>
          <cell r="E314">
            <v>1</v>
          </cell>
        </row>
        <row r="315">
          <cell r="D315" t="str">
            <v>SOF</v>
          </cell>
          <cell r="E315">
            <v>1</v>
          </cell>
        </row>
        <row r="316">
          <cell r="D316" t="str">
            <v>SPU</v>
          </cell>
          <cell r="E316">
            <v>1</v>
          </cell>
        </row>
        <row r="317">
          <cell r="D317" t="str">
            <v>STR</v>
          </cell>
          <cell r="E317">
            <v>1</v>
          </cell>
        </row>
        <row r="318">
          <cell r="D318" t="str">
            <v>SVG</v>
          </cell>
          <cell r="E318">
            <v>1</v>
          </cell>
        </row>
        <row r="319">
          <cell r="D319" t="str">
            <v>SVO</v>
          </cell>
          <cell r="E319">
            <v>1</v>
          </cell>
        </row>
        <row r="320">
          <cell r="D320" t="str">
            <v>SVQ</v>
          </cell>
          <cell r="E320">
            <v>1</v>
          </cell>
        </row>
        <row r="321">
          <cell r="D321" t="str">
            <v>SXB</v>
          </cell>
          <cell r="E321">
            <v>1</v>
          </cell>
        </row>
        <row r="322">
          <cell r="D322" t="str">
            <v>SXF</v>
          </cell>
          <cell r="E322">
            <v>1</v>
          </cell>
        </row>
        <row r="323">
          <cell r="D323" t="str">
            <v>SYD</v>
          </cell>
          <cell r="E323">
            <v>1</v>
          </cell>
        </row>
        <row r="324">
          <cell r="D324" t="str">
            <v>SZG</v>
          </cell>
          <cell r="E324">
            <v>1</v>
          </cell>
        </row>
        <row r="325">
          <cell r="D325" t="str">
            <v>SZX</v>
          </cell>
          <cell r="E325">
            <v>1</v>
          </cell>
        </row>
        <row r="326">
          <cell r="D326" t="str">
            <v>TAO</v>
          </cell>
          <cell r="E326">
            <v>1</v>
          </cell>
        </row>
        <row r="327">
          <cell r="D327" t="str">
            <v>TAS</v>
          </cell>
          <cell r="E327">
            <v>1</v>
          </cell>
        </row>
        <row r="328">
          <cell r="D328" t="str">
            <v>TBS</v>
          </cell>
          <cell r="E328">
            <v>1</v>
          </cell>
        </row>
        <row r="329">
          <cell r="D329" t="str">
            <v>TFN</v>
          </cell>
          <cell r="E329">
            <v>1</v>
          </cell>
        </row>
        <row r="330">
          <cell r="D330" t="str">
            <v>TFS</v>
          </cell>
          <cell r="E330">
            <v>1</v>
          </cell>
        </row>
        <row r="331">
          <cell r="D331" t="str">
            <v>TIA</v>
          </cell>
          <cell r="E331">
            <v>1</v>
          </cell>
        </row>
        <row r="332">
          <cell r="D332" t="str">
            <v>TIP</v>
          </cell>
          <cell r="E332">
            <v>1</v>
          </cell>
        </row>
        <row r="333">
          <cell r="D333" t="str">
            <v>TIV</v>
          </cell>
          <cell r="E333">
            <v>1</v>
          </cell>
        </row>
        <row r="334">
          <cell r="D334" t="str">
            <v>TLL</v>
          </cell>
          <cell r="E334">
            <v>1</v>
          </cell>
        </row>
        <row r="335">
          <cell r="D335" t="str">
            <v>TLS</v>
          </cell>
          <cell r="E335">
            <v>1</v>
          </cell>
        </row>
        <row r="336">
          <cell r="D336" t="str">
            <v>TLV</v>
          </cell>
          <cell r="E336">
            <v>1</v>
          </cell>
        </row>
        <row r="337">
          <cell r="D337" t="str">
            <v>TNG</v>
          </cell>
          <cell r="E337">
            <v>1</v>
          </cell>
        </row>
        <row r="338">
          <cell r="D338" t="str">
            <v>TPA</v>
          </cell>
          <cell r="E338">
            <v>1</v>
          </cell>
        </row>
        <row r="339">
          <cell r="D339" t="str">
            <v>TPE</v>
          </cell>
          <cell r="E339">
            <v>1</v>
          </cell>
        </row>
        <row r="340">
          <cell r="D340" t="str">
            <v>TRD</v>
          </cell>
          <cell r="E340">
            <v>1</v>
          </cell>
        </row>
        <row r="341">
          <cell r="D341" t="str">
            <v>TRN</v>
          </cell>
          <cell r="E341">
            <v>1</v>
          </cell>
        </row>
        <row r="342">
          <cell r="D342" t="str">
            <v>TRV</v>
          </cell>
          <cell r="E342">
            <v>1</v>
          </cell>
        </row>
        <row r="343">
          <cell r="D343" t="str">
            <v>TSE</v>
          </cell>
          <cell r="E343">
            <v>1</v>
          </cell>
        </row>
        <row r="344">
          <cell r="D344" t="str">
            <v>TSN</v>
          </cell>
          <cell r="E344">
            <v>1</v>
          </cell>
        </row>
        <row r="345">
          <cell r="D345" t="str">
            <v>TUN</v>
          </cell>
          <cell r="E345">
            <v>1</v>
          </cell>
        </row>
        <row r="346">
          <cell r="D346" t="str">
            <v>TXL</v>
          </cell>
          <cell r="E346">
            <v>1</v>
          </cell>
        </row>
        <row r="347">
          <cell r="D347" t="str">
            <v>UIO</v>
          </cell>
          <cell r="E347">
            <v>1</v>
          </cell>
        </row>
        <row r="348">
          <cell r="D348" t="str">
            <v>UVF</v>
          </cell>
          <cell r="E348">
            <v>1</v>
          </cell>
        </row>
        <row r="349">
          <cell r="D349" t="str">
            <v>VAR</v>
          </cell>
          <cell r="E349">
            <v>1</v>
          </cell>
        </row>
        <row r="350">
          <cell r="D350" t="str">
            <v>VCE</v>
          </cell>
          <cell r="E350">
            <v>1</v>
          </cell>
        </row>
        <row r="351">
          <cell r="D351" t="str">
            <v>VIE</v>
          </cell>
          <cell r="E351">
            <v>1</v>
          </cell>
        </row>
        <row r="352">
          <cell r="D352" t="str">
            <v>VLC</v>
          </cell>
          <cell r="E352">
            <v>1</v>
          </cell>
        </row>
        <row r="353">
          <cell r="D353" t="str">
            <v>VNO</v>
          </cell>
          <cell r="E353">
            <v>1</v>
          </cell>
        </row>
        <row r="354">
          <cell r="D354" t="str">
            <v>VRN</v>
          </cell>
          <cell r="E354">
            <v>1</v>
          </cell>
        </row>
        <row r="355">
          <cell r="D355" t="str">
            <v>WAW</v>
          </cell>
          <cell r="E355">
            <v>1</v>
          </cell>
        </row>
        <row r="356">
          <cell r="D356" t="str">
            <v>WDH</v>
          </cell>
          <cell r="E356">
            <v>1</v>
          </cell>
        </row>
        <row r="357">
          <cell r="D357" t="str">
            <v>WUH</v>
          </cell>
          <cell r="E357">
            <v>1</v>
          </cell>
        </row>
        <row r="358">
          <cell r="D358" t="str">
            <v>XIY</v>
          </cell>
          <cell r="E358">
            <v>1</v>
          </cell>
        </row>
        <row r="359">
          <cell r="D359" t="str">
            <v>XMN</v>
          </cell>
          <cell r="E359">
            <v>1</v>
          </cell>
        </row>
        <row r="360">
          <cell r="D360" t="str">
            <v>YEG</v>
          </cell>
          <cell r="E360">
            <v>1</v>
          </cell>
        </row>
        <row r="361">
          <cell r="D361" t="str">
            <v>YHZ</v>
          </cell>
          <cell r="E361">
            <v>1</v>
          </cell>
        </row>
        <row r="362">
          <cell r="D362" t="str">
            <v>YOW</v>
          </cell>
          <cell r="E362">
            <v>1</v>
          </cell>
        </row>
        <row r="363">
          <cell r="D363" t="str">
            <v>YUL</v>
          </cell>
          <cell r="E363">
            <v>1</v>
          </cell>
        </row>
        <row r="364">
          <cell r="D364" t="str">
            <v>YVR</v>
          </cell>
          <cell r="E364">
            <v>1</v>
          </cell>
        </row>
        <row r="365">
          <cell r="D365" t="str">
            <v>YWG</v>
          </cell>
          <cell r="E365">
            <v>1</v>
          </cell>
        </row>
        <row r="366">
          <cell r="D366" t="str">
            <v>YYC</v>
          </cell>
          <cell r="E366">
            <v>1</v>
          </cell>
        </row>
        <row r="367">
          <cell r="D367" t="str">
            <v>YYT</v>
          </cell>
          <cell r="E367">
            <v>1</v>
          </cell>
        </row>
        <row r="368">
          <cell r="D368" t="str">
            <v>YYZ</v>
          </cell>
          <cell r="E368">
            <v>1</v>
          </cell>
        </row>
        <row r="369">
          <cell r="D369" t="str">
            <v>ZAG</v>
          </cell>
          <cell r="E369">
            <v>1</v>
          </cell>
        </row>
        <row r="370">
          <cell r="D370" t="str">
            <v>ZRH</v>
          </cell>
          <cell r="E370">
            <v>1</v>
          </cell>
        </row>
        <row r="371">
          <cell r="D371" t="str">
            <v>ZTH</v>
          </cell>
          <cell r="E371">
            <v>1</v>
          </cell>
        </row>
        <row r="372">
          <cell r="D372" t="str">
            <v>ZYL</v>
          </cell>
          <cell r="E372">
            <v>1</v>
          </cell>
        </row>
        <row r="373">
          <cell r="D373" t="str">
            <v>ZZE</v>
          </cell>
          <cell r="E373">
            <v>1</v>
          </cell>
        </row>
        <row r="374">
          <cell r="D374" t="str">
            <v>ZZO</v>
          </cell>
          <cell r="E374">
            <v>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2394 SED data repository 27022"/>
      <sheetName val="Introduction"/>
      <sheetName val="QAQC"/>
      <sheetName val="MS"/>
      <sheetName val="Activities"/>
      <sheetName val="SEDQuestions"/>
      <sheetName val="Lookups"/>
      <sheetName val="Graphs Key"/>
      <sheetName val="Template"/>
      <sheetName val="AT"/>
      <sheetName val="BE"/>
      <sheetName val="BG"/>
      <sheetName val="CY"/>
      <sheetName val="CZ"/>
      <sheetName val="DE"/>
      <sheetName val="DK"/>
      <sheetName val="EE"/>
      <sheetName val="EL"/>
      <sheetName val="ES"/>
      <sheetName val="FI"/>
      <sheetName val="FR"/>
      <sheetName val="HU"/>
      <sheetName val="IE"/>
      <sheetName val="IT"/>
      <sheetName val="LT"/>
      <sheetName val="LU"/>
      <sheetName val="LV"/>
      <sheetName val="MT"/>
      <sheetName val="NL"/>
      <sheetName val="PL"/>
      <sheetName val="PT"/>
      <sheetName val="RO"/>
      <sheetName val="SE"/>
      <sheetName val="SI"/>
      <sheetName val="SK"/>
      <sheetName val="UK"/>
      <sheetName val="Completeness"/>
      <sheetName val="Gap analysis"/>
      <sheetName val="Q1 summary"/>
      <sheetName val="Q2.1A Installations 08"/>
      <sheetName val="Q2.1A Installations 10"/>
      <sheetName val="Q2.1B IPPC Installations"/>
      <sheetName val="Q2.1C Registered 08"/>
      <sheetName val="Q2.1C Registered 10"/>
      <sheetName val="Q2.1D Reduction Scheme 08"/>
      <sheetName val="Q2.1D Reduction Scheme 10"/>
      <sheetName val="Q2.1E Derogations (5.3a) 08"/>
      <sheetName val="Q2.1E Derogations (5.3a) 10"/>
      <sheetName val="Q2.1F Derogations (5.3b) 08"/>
      <sheetName val="Q2.1F Derogations (5.3b) 10"/>
      <sheetName val="Q2.2 New_Changed installations"/>
      <sheetName val="Q3. Substances "/>
      <sheetName val="Q3 Substances_Pivot Table"/>
      <sheetName val="Q4A Reporting"/>
      <sheetName val="Q4B Continuous monitoring"/>
      <sheetName val="Q5Aa Reporting non-compliance"/>
      <sheetName val="Q5Ab Other non-compliance"/>
      <sheetName val="Q5B Suspended authorisation"/>
      <sheetName val="Q61 Emissions"/>
      <sheetName val="Q62 Emissions"/>
      <sheetName val="Q7 Costs"/>
      <sheetName val="TOTALS MS"/>
      <sheetName val="TOTALS Activities"/>
      <sheetName val="Emissions CLRLTAP"/>
      <sheetName val="32394%20SED%20data%20repository"/>
      <sheetName val="Legend"/>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ow r="33">
          <cell r="C33">
            <v>43</v>
          </cell>
        </row>
      </sheetData>
      <sheetData sheetId="40">
        <row r="33">
          <cell r="B33">
            <v>370</v>
          </cell>
        </row>
      </sheetData>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refreshError="1"/>
      <sheetData sheetId="65" refreshError="1"/>
      <sheetData sheetId="6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AQC"/>
      <sheetName val="MS"/>
      <sheetName val="Interview list"/>
      <sheetName val="1 - Manuf of chemicals"/>
      <sheetName val="2-Importers, exporters transpor"/>
      <sheetName val="3 - Industries using chemicals"/>
      <sheetName val="4 - MS Competent Authorities"/>
      <sheetName val="5 - EC agencies"/>
      <sheetName val="6 - EC services"/>
      <sheetName val="7 - NGOs, consumers"/>
      <sheetName val="8 - Academics"/>
      <sheetName val="9 - International organisation"/>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 ME"/>
      <sheetName val="Step 1 - Substance List"/>
      <sheetName val="Step 2 - C.1."/>
      <sheetName val="Step 2 - C.2."/>
      <sheetName val="Step 2 - C.3."/>
      <sheetName val="Sheet2"/>
      <sheetName val="Full Substance List"/>
      <sheetName val="Key{hidden}"/>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3">
          <cell r="K3" t="str">
            <v>PET - rigid</v>
          </cell>
        </row>
        <row r="4">
          <cell r="K4" t="str">
            <v>PET - rigid</v>
          </cell>
        </row>
        <row r="5">
          <cell r="K5" t="str">
            <v>PET - flexible</v>
          </cell>
        </row>
        <row r="6">
          <cell r="K6" t="str">
            <v>PE - rigid</v>
          </cell>
        </row>
        <row r="7">
          <cell r="K7" t="str">
            <v>PE - flexible</v>
          </cell>
        </row>
        <row r="8">
          <cell r="K8" t="str">
            <v>PP - rigid</v>
          </cell>
        </row>
        <row r="9">
          <cell r="K9" t="str">
            <v>PP - flexible</v>
          </cell>
        </row>
        <row r="10">
          <cell r="K10" t="str">
            <v>HDPE and PP - rigid</v>
          </cell>
        </row>
        <row r="11">
          <cell r="K11" t="str">
            <v>PS and XPS - rigid</v>
          </cell>
        </row>
        <row r="12">
          <cell r="K12" t="str">
            <v>EPS - rigid</v>
          </cell>
        </row>
        <row r="13">
          <cell r="K13" t="str">
            <v>Other plastics (PVC, PC, multi-material) - rigid</v>
          </cell>
        </row>
        <row r="14">
          <cell r="K14" t="str">
            <v>Other plastics (including multi-materials) - flexible</v>
          </cell>
        </row>
        <row r="15">
          <cell r="K15" t="str">
            <v>Biogradable plastics - rigid (PLA, PHB)</v>
          </cell>
        </row>
        <row r="16">
          <cell r="K16" t="str">
            <v>Multiple</v>
          </cell>
        </row>
        <row r="17">
          <cell r="K17" t="str">
            <v xml:space="preserve">Not specified / Not known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FA861-AA8D-4423-A5F2-B02595CC2CF2}">
  <dimension ref="A7:C14"/>
  <sheetViews>
    <sheetView tabSelected="1" workbookViewId="0">
      <selection activeCell="B11" sqref="B11"/>
    </sheetView>
  </sheetViews>
  <sheetFormatPr defaultRowHeight="14.4" x14ac:dyDescent="0.3"/>
  <cols>
    <col min="1" max="1" width="27.77734375" customWidth="1"/>
    <col min="2" max="3" width="60.21875" customWidth="1"/>
  </cols>
  <sheetData>
    <row r="7" spans="1:3" ht="23.4" x14ac:dyDescent="0.45">
      <c r="A7" s="1" t="s">
        <v>0</v>
      </c>
    </row>
    <row r="8" spans="1:3" ht="18" x14ac:dyDescent="0.3">
      <c r="A8" s="2"/>
    </row>
    <row r="9" spans="1:3" ht="18" x14ac:dyDescent="0.3">
      <c r="A9" s="2"/>
    </row>
    <row r="10" spans="1:3" x14ac:dyDescent="0.3">
      <c r="A10" s="29" t="s">
        <v>1051</v>
      </c>
      <c r="B10" s="29"/>
    </row>
    <row r="11" spans="1:3" ht="331.5" customHeight="1" x14ac:dyDescent="0.3">
      <c r="A11" s="3" t="s">
        <v>1078</v>
      </c>
      <c r="B11" s="4" t="s">
        <v>1052</v>
      </c>
      <c r="C11" s="4"/>
    </row>
    <row r="12" spans="1:3" ht="198.6" customHeight="1" x14ac:dyDescent="0.3"/>
    <row r="13" spans="1:3" ht="198.6" customHeight="1" x14ac:dyDescent="0.3"/>
    <row r="14" spans="1:3" ht="15.6" customHeight="1" x14ac:dyDescent="0.3">
      <c r="A14" s="5"/>
      <c r="B14" s="5"/>
    </row>
  </sheetData>
  <mergeCells count="1">
    <mergeCell ref="A10:B10"/>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54753-664F-4D2E-94E2-16FE29A6D540}">
  <dimension ref="A1:L6"/>
  <sheetViews>
    <sheetView workbookViewId="0">
      <selection activeCell="D9" sqref="D9"/>
    </sheetView>
  </sheetViews>
  <sheetFormatPr defaultColWidth="8.77734375" defaultRowHeight="14.4" x14ac:dyDescent="0.3"/>
  <cols>
    <col min="1" max="1" width="21.21875" style="16" customWidth="1"/>
    <col min="2" max="2" width="22.44140625" style="16" customWidth="1"/>
    <col min="3" max="3" width="24.21875" style="16" customWidth="1"/>
    <col min="4" max="4" width="18" style="16" customWidth="1"/>
    <col min="5" max="6" width="16.44140625" style="16" customWidth="1"/>
    <col min="7" max="7" width="19.21875" style="16" customWidth="1"/>
    <col min="8" max="11" width="34.5546875" style="16" customWidth="1"/>
    <col min="12" max="12" width="56.44140625" style="16" customWidth="1"/>
    <col min="13" max="13" width="25.44140625" style="17" customWidth="1"/>
    <col min="14" max="16384" width="8.77734375" style="17"/>
  </cols>
  <sheetData>
    <row r="1" spans="1:12" x14ac:dyDescent="0.3">
      <c r="A1" s="30" t="s">
        <v>1073</v>
      </c>
      <c r="B1" s="31"/>
      <c r="C1" s="31"/>
      <c r="D1" s="32"/>
    </row>
    <row r="2" spans="1:12" x14ac:dyDescent="0.3">
      <c r="A2" s="33"/>
      <c r="B2" s="34"/>
      <c r="C2" s="34"/>
      <c r="D2" s="35"/>
    </row>
    <row r="3" spans="1:12" s="21" customFormat="1" ht="43.2" x14ac:dyDescent="0.3">
      <c r="A3" s="19" t="s">
        <v>1</v>
      </c>
      <c r="B3" s="19" t="s">
        <v>2</v>
      </c>
      <c r="C3" s="19" t="s">
        <v>49</v>
      </c>
      <c r="D3" s="19" t="s">
        <v>51</v>
      </c>
      <c r="E3" s="19" t="s">
        <v>1066</v>
      </c>
      <c r="F3" s="19" t="s">
        <v>1046</v>
      </c>
      <c r="G3" s="19" t="s">
        <v>1069</v>
      </c>
      <c r="H3" s="19" t="s">
        <v>1048</v>
      </c>
      <c r="I3" s="19" t="s">
        <v>1074</v>
      </c>
      <c r="J3" s="19" t="s">
        <v>1071</v>
      </c>
      <c r="K3" s="19" t="s">
        <v>1070</v>
      </c>
      <c r="L3" s="20" t="s">
        <v>1077</v>
      </c>
    </row>
    <row r="4" spans="1:12" ht="57.6" x14ac:dyDescent="0.3">
      <c r="A4" s="22" t="s">
        <v>1084</v>
      </c>
      <c r="B4" s="22" t="s">
        <v>6</v>
      </c>
      <c r="C4" s="22" t="s">
        <v>50</v>
      </c>
      <c r="D4" s="22" t="s">
        <v>7</v>
      </c>
      <c r="E4" s="22" t="s">
        <v>1067</v>
      </c>
      <c r="F4" s="22" t="s">
        <v>1047</v>
      </c>
      <c r="G4" s="22" t="s">
        <v>1068</v>
      </c>
      <c r="H4" s="22" t="s">
        <v>1049</v>
      </c>
      <c r="I4" s="22" t="s">
        <v>1050</v>
      </c>
      <c r="J4" s="22" t="s">
        <v>1068</v>
      </c>
      <c r="K4" s="22" t="s">
        <v>1068</v>
      </c>
      <c r="L4" s="22" t="s">
        <v>1050</v>
      </c>
    </row>
    <row r="5" spans="1:12" x14ac:dyDescent="0.3">
      <c r="A5" s="16" t="s">
        <v>1082</v>
      </c>
    </row>
    <row r="6" spans="1:12" x14ac:dyDescent="0.3">
      <c r="A6" s="16" t="s">
        <v>1083</v>
      </c>
    </row>
  </sheetData>
  <mergeCells count="1">
    <mergeCell ref="A1:D2"/>
  </mergeCells>
  <dataValidations count="3">
    <dataValidation type="list" allowBlank="1" showInputMessage="1" sqref="D5:E1048576" xr:uid="{574BEF1D-A56D-45BC-95A4-C9C6CFD04B31}">
      <formula1>"Portable batteries, Starting lighting and ignition batteries (SLI), Electric vehicle batteries (EV), Light means of transport (LMT) batteries, Industrial batteries, Other"</formula1>
    </dataValidation>
    <dataValidation type="list" allowBlank="1" showInputMessage="1" showErrorMessage="1" sqref="H5:H1048576 J5:K1048576" xr:uid="{7BEB76AF-11C6-4D48-A4C2-0FFF8C095D3B}">
      <formula1>"Manufacturing, Recycling, Both, Other"</formula1>
    </dataValidation>
    <dataValidation type="list" allowBlank="1" showInputMessage="1" showErrorMessage="1" sqref="E5:F1048576" xr:uid="{A6342F62-5FD8-42E4-B95E-7632C5E38889}">
      <formula1>"Air, Water, Soil, Other"</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xr:uid="{762FD5CD-5A0F-4FCC-AD70-5E04D468759A}">
          <x14:formula1>
            <xm:f>Lists!$C$1:$C$8</xm:f>
          </x14:formula1>
          <xm:sqref>B5:B1048576</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8DA39-6792-4292-BECA-8DD967F31A1F}">
  <dimension ref="A1:I39"/>
  <sheetViews>
    <sheetView workbookViewId="0">
      <selection activeCell="I2" sqref="I2"/>
    </sheetView>
  </sheetViews>
  <sheetFormatPr defaultRowHeight="14.4" x14ac:dyDescent="0.3"/>
  <sheetData>
    <row r="1" spans="1:9" ht="15.6" x14ac:dyDescent="0.3">
      <c r="A1" s="14" t="s">
        <v>1025</v>
      </c>
      <c r="C1" t="s">
        <v>1060</v>
      </c>
      <c r="G1" t="s">
        <v>1086</v>
      </c>
      <c r="H1" t="s">
        <v>1087</v>
      </c>
      <c r="I1" t="s">
        <v>1088</v>
      </c>
    </row>
    <row r="2" spans="1:9" x14ac:dyDescent="0.3">
      <c r="A2" s="13" t="s">
        <v>33</v>
      </c>
      <c r="C2" t="s">
        <v>1061</v>
      </c>
      <c r="G2" t="s">
        <v>983</v>
      </c>
      <c r="H2" t="s">
        <v>1000</v>
      </c>
      <c r="I2" t="s">
        <v>1020</v>
      </c>
    </row>
    <row r="3" spans="1:9" x14ac:dyDescent="0.3">
      <c r="A3" s="13" t="s">
        <v>30</v>
      </c>
      <c r="C3" t="s">
        <v>1062</v>
      </c>
      <c r="G3" t="s">
        <v>984</v>
      </c>
      <c r="H3" t="s">
        <v>1001</v>
      </c>
      <c r="I3" t="s">
        <v>964</v>
      </c>
    </row>
    <row r="4" spans="1:9" ht="15.6" x14ac:dyDescent="0.3">
      <c r="A4" s="14" t="s">
        <v>1024</v>
      </c>
      <c r="C4" t="s">
        <v>25</v>
      </c>
      <c r="G4" t="s">
        <v>985</v>
      </c>
      <c r="H4" t="s">
        <v>1002</v>
      </c>
      <c r="I4" t="s">
        <v>965</v>
      </c>
    </row>
    <row r="5" spans="1:9" ht="15.6" x14ac:dyDescent="0.3">
      <c r="A5" s="13" t="s">
        <v>1026</v>
      </c>
      <c r="C5" t="s">
        <v>1063</v>
      </c>
      <c r="G5" t="s">
        <v>986</v>
      </c>
      <c r="H5" t="s">
        <v>1003</v>
      </c>
      <c r="I5" t="s">
        <v>966</v>
      </c>
    </row>
    <row r="6" spans="1:9" ht="28.8" x14ac:dyDescent="0.3">
      <c r="A6" s="13" t="s">
        <v>44</v>
      </c>
      <c r="C6" t="s">
        <v>1064</v>
      </c>
      <c r="G6" t="s">
        <v>987</v>
      </c>
      <c r="H6" t="s">
        <v>1004</v>
      </c>
      <c r="I6" t="s">
        <v>967</v>
      </c>
    </row>
    <row r="7" spans="1:9" ht="45" x14ac:dyDescent="0.3">
      <c r="A7" s="13" t="s">
        <v>1033</v>
      </c>
      <c r="C7" t="s">
        <v>1065</v>
      </c>
      <c r="G7" t="s">
        <v>988</v>
      </c>
      <c r="H7" t="s">
        <v>1005</v>
      </c>
      <c r="I7" t="s">
        <v>968</v>
      </c>
    </row>
    <row r="8" spans="1:9" ht="28.8" x14ac:dyDescent="0.3">
      <c r="A8" s="13" t="s">
        <v>12</v>
      </c>
      <c r="C8" t="s">
        <v>54</v>
      </c>
      <c r="G8" t="s">
        <v>989</v>
      </c>
      <c r="H8" t="s">
        <v>1006</v>
      </c>
      <c r="I8" t="s">
        <v>969</v>
      </c>
    </row>
    <row r="9" spans="1:9" ht="43.2" x14ac:dyDescent="0.3">
      <c r="A9" s="14" t="s">
        <v>28</v>
      </c>
      <c r="G9" t="s">
        <v>990</v>
      </c>
      <c r="H9" t="s">
        <v>1007</v>
      </c>
      <c r="I9" t="s">
        <v>970</v>
      </c>
    </row>
    <row r="10" spans="1:9" ht="57.6" x14ac:dyDescent="0.3">
      <c r="A10" s="13" t="s">
        <v>18</v>
      </c>
      <c r="G10" t="s">
        <v>991</v>
      </c>
      <c r="H10" t="s">
        <v>1008</v>
      </c>
      <c r="I10" t="s">
        <v>971</v>
      </c>
    </row>
    <row r="11" spans="1:9" ht="57.6" x14ac:dyDescent="0.3">
      <c r="A11" s="13" t="s">
        <v>21</v>
      </c>
      <c r="G11" t="s">
        <v>992</v>
      </c>
      <c r="H11" t="s">
        <v>1009</v>
      </c>
      <c r="I11" t="s">
        <v>972</v>
      </c>
    </row>
    <row r="12" spans="1:9" ht="57.6" x14ac:dyDescent="0.3">
      <c r="A12" s="13" t="s">
        <v>23</v>
      </c>
      <c r="G12" t="s">
        <v>993</v>
      </c>
      <c r="H12" t="s">
        <v>1010</v>
      </c>
      <c r="I12" t="s">
        <v>973</v>
      </c>
    </row>
    <row r="13" spans="1:9" ht="16.5" customHeight="1" x14ac:dyDescent="0.3">
      <c r="A13" s="13" t="s">
        <v>22</v>
      </c>
      <c r="G13" t="s">
        <v>994</v>
      </c>
      <c r="H13" t="s">
        <v>1011</v>
      </c>
      <c r="I13" t="s">
        <v>974</v>
      </c>
    </row>
    <row r="14" spans="1:9" ht="86.4" x14ac:dyDescent="0.3">
      <c r="A14" s="13" t="s">
        <v>20</v>
      </c>
      <c r="G14" t="s">
        <v>995</v>
      </c>
      <c r="H14" t="s">
        <v>1012</v>
      </c>
      <c r="I14" t="s">
        <v>975</v>
      </c>
    </row>
    <row r="15" spans="1:9" ht="86.4" x14ac:dyDescent="0.3">
      <c r="A15" s="13" t="s">
        <v>19</v>
      </c>
      <c r="G15" t="s">
        <v>996</v>
      </c>
      <c r="H15" t="s">
        <v>1013</v>
      </c>
      <c r="I15" t="s">
        <v>976</v>
      </c>
    </row>
    <row r="16" spans="1:9" ht="73.2" x14ac:dyDescent="0.3">
      <c r="A16" s="13" t="s">
        <v>1027</v>
      </c>
      <c r="H16" t="s">
        <v>1014</v>
      </c>
      <c r="I16" t="s">
        <v>977</v>
      </c>
    </row>
    <row r="17" spans="1:9" ht="43.2" x14ac:dyDescent="0.3">
      <c r="A17" s="13" t="s">
        <v>24</v>
      </c>
      <c r="G17" t="s">
        <v>997</v>
      </c>
      <c r="H17" t="s">
        <v>1015</v>
      </c>
      <c r="I17" t="s">
        <v>978</v>
      </c>
    </row>
    <row r="18" spans="1:9" ht="43.2" x14ac:dyDescent="0.3">
      <c r="A18" s="14" t="s">
        <v>32</v>
      </c>
      <c r="G18" t="s">
        <v>998</v>
      </c>
      <c r="H18" t="s">
        <v>1016</v>
      </c>
      <c r="I18" t="s">
        <v>979</v>
      </c>
    </row>
    <row r="19" spans="1:9" ht="28.8" x14ac:dyDescent="0.3">
      <c r="A19" s="14" t="s">
        <v>29</v>
      </c>
      <c r="G19" t="s">
        <v>999</v>
      </c>
      <c r="H19" t="s">
        <v>1017</v>
      </c>
      <c r="I19" t="s">
        <v>980</v>
      </c>
    </row>
    <row r="20" spans="1:9" ht="58.8" x14ac:dyDescent="0.3">
      <c r="A20" s="13" t="s">
        <v>1029</v>
      </c>
      <c r="H20" t="s">
        <v>1018</v>
      </c>
      <c r="I20" t="s">
        <v>981</v>
      </c>
    </row>
    <row r="21" spans="1:9" ht="43.2" x14ac:dyDescent="0.3">
      <c r="A21" s="14" t="s">
        <v>26</v>
      </c>
      <c r="H21" t="s">
        <v>1019</v>
      </c>
      <c r="I21" t="s">
        <v>982</v>
      </c>
    </row>
    <row r="22" spans="1:9" ht="58.8" x14ac:dyDescent="0.3">
      <c r="A22" s="13" t="s">
        <v>1028</v>
      </c>
    </row>
    <row r="23" spans="1:9" ht="43.2" x14ac:dyDescent="0.3">
      <c r="A23" s="14" t="s">
        <v>31</v>
      </c>
    </row>
    <row r="24" spans="1:9" ht="45" x14ac:dyDescent="0.3">
      <c r="A24" s="13" t="s">
        <v>1032</v>
      </c>
    </row>
    <row r="25" spans="1:9" ht="28.8" x14ac:dyDescent="0.3">
      <c r="A25" s="13" t="s">
        <v>35</v>
      </c>
    </row>
    <row r="26" spans="1:9" ht="43.2" x14ac:dyDescent="0.3">
      <c r="A26" s="13" t="s">
        <v>15</v>
      </c>
    </row>
    <row r="27" spans="1:9" ht="57.6" x14ac:dyDescent="0.3">
      <c r="A27" s="13" t="s">
        <v>16</v>
      </c>
    </row>
    <row r="28" spans="1:9" ht="30.6" x14ac:dyDescent="0.3">
      <c r="A28" s="13" t="s">
        <v>1031</v>
      </c>
    </row>
    <row r="29" spans="1:9" ht="28.8" x14ac:dyDescent="0.3">
      <c r="A29" s="13" t="s">
        <v>41</v>
      </c>
    </row>
    <row r="30" spans="1:9" ht="73.2" x14ac:dyDescent="0.3">
      <c r="A30" s="13" t="s">
        <v>1030</v>
      </c>
    </row>
    <row r="31" spans="1:9" ht="43.2" x14ac:dyDescent="0.3">
      <c r="A31" s="13" t="s">
        <v>34</v>
      </c>
    </row>
    <row r="32" spans="1:9" ht="72" x14ac:dyDescent="0.3">
      <c r="A32" s="13" t="s">
        <v>43</v>
      </c>
    </row>
    <row r="33" spans="1:1" ht="59.4" x14ac:dyDescent="0.3">
      <c r="A33" s="13" t="s">
        <v>1023</v>
      </c>
    </row>
    <row r="34" spans="1:1" ht="86.4" x14ac:dyDescent="0.3">
      <c r="A34" s="13" t="s">
        <v>45</v>
      </c>
    </row>
    <row r="35" spans="1:1" ht="43.2" x14ac:dyDescent="0.3">
      <c r="A35" s="13" t="s">
        <v>37</v>
      </c>
    </row>
    <row r="36" spans="1:1" ht="43.2" x14ac:dyDescent="0.3">
      <c r="A36" s="13" t="s">
        <v>40</v>
      </c>
    </row>
    <row r="37" spans="1:1" ht="43.2" x14ac:dyDescent="0.3">
      <c r="A37" s="13" t="s">
        <v>39</v>
      </c>
    </row>
    <row r="38" spans="1:1" ht="44.4" x14ac:dyDescent="0.3">
      <c r="A38" s="13" t="s">
        <v>1034</v>
      </c>
    </row>
    <row r="39" spans="1:1" x14ac:dyDescent="0.3">
      <c r="A39" s="27" t="s">
        <v>54</v>
      </c>
    </row>
  </sheetData>
  <sortState xmlns:xlrd2="http://schemas.microsoft.com/office/spreadsheetml/2017/richdata2" ref="A1:A38">
    <sortCondition ref="A1:A38"/>
  </sortState>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F1BB1-805F-4043-A815-0F21CFD854DF}">
  <dimension ref="A1:C23"/>
  <sheetViews>
    <sheetView workbookViewId="0">
      <selection activeCell="E8" sqref="E8"/>
    </sheetView>
  </sheetViews>
  <sheetFormatPr defaultRowHeight="14.4" x14ac:dyDescent="0.3"/>
  <cols>
    <col min="1" max="2" width="18.33203125" customWidth="1"/>
    <col min="3" max="3" width="35.6640625" style="6" customWidth="1"/>
    <col min="4" max="4" width="18.33203125" customWidth="1"/>
  </cols>
  <sheetData>
    <row r="1" spans="1:3" x14ac:dyDescent="0.3">
      <c r="A1" s="30" t="s">
        <v>1053</v>
      </c>
      <c r="B1" s="31"/>
      <c r="C1" s="32"/>
    </row>
    <row r="2" spans="1:3" x14ac:dyDescent="0.3">
      <c r="A2" s="33"/>
      <c r="B2" s="34"/>
      <c r="C2" s="35"/>
    </row>
    <row r="3" spans="1:3" x14ac:dyDescent="0.3">
      <c r="A3" s="9" t="s">
        <v>77</v>
      </c>
      <c r="B3" s="9" t="s">
        <v>78</v>
      </c>
      <c r="C3" s="8" t="s">
        <v>1</v>
      </c>
    </row>
    <row r="4" spans="1:3" x14ac:dyDescent="0.3">
      <c r="A4" s="7" t="s">
        <v>983</v>
      </c>
      <c r="B4" s="7" t="s">
        <v>1000</v>
      </c>
      <c r="C4" s="15" t="s">
        <v>1020</v>
      </c>
    </row>
    <row r="5" spans="1:3" x14ac:dyDescent="0.3">
      <c r="A5" s="7" t="s">
        <v>984</v>
      </c>
      <c r="B5" s="7" t="s">
        <v>1001</v>
      </c>
      <c r="C5" s="15" t="s">
        <v>964</v>
      </c>
    </row>
    <row r="6" spans="1:3" x14ac:dyDescent="0.3">
      <c r="A6" s="7" t="s">
        <v>985</v>
      </c>
      <c r="B6" s="7" t="s">
        <v>1002</v>
      </c>
      <c r="C6" s="15" t="s">
        <v>965</v>
      </c>
    </row>
    <row r="7" spans="1:3" x14ac:dyDescent="0.3">
      <c r="A7" s="7" t="s">
        <v>986</v>
      </c>
      <c r="B7" s="7" t="s">
        <v>1003</v>
      </c>
      <c r="C7" s="15" t="s">
        <v>966</v>
      </c>
    </row>
    <row r="8" spans="1:3" x14ac:dyDescent="0.3">
      <c r="A8" s="7" t="s">
        <v>987</v>
      </c>
      <c r="B8" s="7" t="s">
        <v>1004</v>
      </c>
      <c r="C8" s="15" t="s">
        <v>967</v>
      </c>
    </row>
    <row r="9" spans="1:3" x14ac:dyDescent="0.3">
      <c r="A9" s="7" t="s">
        <v>988</v>
      </c>
      <c r="B9" s="7" t="s">
        <v>1005</v>
      </c>
      <c r="C9" s="15" t="s">
        <v>968</v>
      </c>
    </row>
    <row r="10" spans="1:3" x14ac:dyDescent="0.3">
      <c r="A10" s="7" t="s">
        <v>989</v>
      </c>
      <c r="B10" s="7" t="s">
        <v>1006</v>
      </c>
      <c r="C10" s="15" t="s">
        <v>969</v>
      </c>
    </row>
    <row r="11" spans="1:3" x14ac:dyDescent="0.3">
      <c r="A11" s="7" t="s">
        <v>990</v>
      </c>
      <c r="B11" s="7" t="s">
        <v>1007</v>
      </c>
      <c r="C11" s="15" t="s">
        <v>970</v>
      </c>
    </row>
    <row r="12" spans="1:3" x14ac:dyDescent="0.3">
      <c r="A12" s="7" t="s">
        <v>991</v>
      </c>
      <c r="B12" s="7" t="s">
        <v>1008</v>
      </c>
      <c r="C12" s="15" t="s">
        <v>971</v>
      </c>
    </row>
    <row r="13" spans="1:3" x14ac:dyDescent="0.3">
      <c r="A13" s="7" t="s">
        <v>992</v>
      </c>
      <c r="B13" s="7" t="s">
        <v>1009</v>
      </c>
      <c r="C13" s="15" t="s">
        <v>972</v>
      </c>
    </row>
    <row r="14" spans="1:3" x14ac:dyDescent="0.3">
      <c r="A14" s="7" t="s">
        <v>993</v>
      </c>
      <c r="B14" s="7" t="s">
        <v>1010</v>
      </c>
      <c r="C14" s="15" t="s">
        <v>973</v>
      </c>
    </row>
    <row r="15" spans="1:3" x14ac:dyDescent="0.3">
      <c r="A15" s="7" t="s">
        <v>994</v>
      </c>
      <c r="B15" s="7" t="s">
        <v>1011</v>
      </c>
      <c r="C15" s="15" t="s">
        <v>974</v>
      </c>
    </row>
    <row r="16" spans="1:3" x14ac:dyDescent="0.3">
      <c r="A16" s="7" t="s">
        <v>995</v>
      </c>
      <c r="B16" s="7" t="s">
        <v>1012</v>
      </c>
      <c r="C16" s="15" t="s">
        <v>975</v>
      </c>
    </row>
    <row r="17" spans="1:3" x14ac:dyDescent="0.3">
      <c r="A17" s="7" t="s">
        <v>996</v>
      </c>
      <c r="B17" s="7" t="s">
        <v>1013</v>
      </c>
      <c r="C17" s="15" t="s">
        <v>976</v>
      </c>
    </row>
    <row r="18" spans="1:3" x14ac:dyDescent="0.3">
      <c r="A18" s="7"/>
      <c r="B18" s="7" t="s">
        <v>1014</v>
      </c>
      <c r="C18" s="15" t="s">
        <v>977</v>
      </c>
    </row>
    <row r="19" spans="1:3" x14ac:dyDescent="0.3">
      <c r="A19" s="7" t="s">
        <v>997</v>
      </c>
      <c r="B19" s="7" t="s">
        <v>1015</v>
      </c>
      <c r="C19" s="15" t="s">
        <v>978</v>
      </c>
    </row>
    <row r="20" spans="1:3" x14ac:dyDescent="0.3">
      <c r="A20" s="7" t="s">
        <v>998</v>
      </c>
      <c r="B20" s="7" t="s">
        <v>1016</v>
      </c>
      <c r="C20" s="15" t="s">
        <v>979</v>
      </c>
    </row>
    <row r="21" spans="1:3" ht="43.2" x14ac:dyDescent="0.3">
      <c r="A21" s="7" t="s">
        <v>999</v>
      </c>
      <c r="B21" s="7" t="s">
        <v>1017</v>
      </c>
      <c r="C21" s="15" t="s">
        <v>980</v>
      </c>
    </row>
    <row r="22" spans="1:3" ht="86.4" x14ac:dyDescent="0.3">
      <c r="A22" s="7"/>
      <c r="B22" s="7" t="s">
        <v>1018</v>
      </c>
      <c r="C22" s="15" t="s">
        <v>981</v>
      </c>
    </row>
    <row r="23" spans="1:3" x14ac:dyDescent="0.3">
      <c r="A23" s="7"/>
      <c r="B23" s="7" t="s">
        <v>1019</v>
      </c>
      <c r="C23" s="15" t="s">
        <v>982</v>
      </c>
    </row>
  </sheetData>
  <mergeCells count="1">
    <mergeCell ref="A1: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8C066-8ED8-4BAC-9DF3-8085F2F4A35F}">
  <dimension ref="A1:C42"/>
  <sheetViews>
    <sheetView topLeftCell="A3" zoomScale="34" workbookViewId="0">
      <selection activeCell="A3" sqref="A3:C42"/>
    </sheetView>
  </sheetViews>
  <sheetFormatPr defaultRowHeight="14.4" x14ac:dyDescent="0.3"/>
  <cols>
    <col min="1" max="1" width="28.77734375" style="6" customWidth="1"/>
    <col min="2" max="2" width="33.44140625" style="6" customWidth="1"/>
    <col min="3" max="3" width="29" style="6" customWidth="1"/>
  </cols>
  <sheetData>
    <row r="1" spans="1:3" x14ac:dyDescent="0.3">
      <c r="A1" s="36" t="s">
        <v>1055</v>
      </c>
      <c r="B1" s="36"/>
      <c r="C1" s="36"/>
    </row>
    <row r="2" spans="1:3" x14ac:dyDescent="0.3">
      <c r="A2" s="34"/>
      <c r="B2" s="34"/>
      <c r="C2" s="34"/>
    </row>
    <row r="3" spans="1:3" x14ac:dyDescent="0.3">
      <c r="A3" s="11" t="s">
        <v>46</v>
      </c>
      <c r="B3" s="11" t="s">
        <v>47</v>
      </c>
      <c r="C3" s="11" t="s">
        <v>48</v>
      </c>
    </row>
    <row r="4" spans="1:3" x14ac:dyDescent="0.3">
      <c r="A4" s="12" t="s">
        <v>11</v>
      </c>
      <c r="B4" s="13" t="s">
        <v>12</v>
      </c>
      <c r="C4" s="13" t="s">
        <v>13</v>
      </c>
    </row>
    <row r="5" spans="1:3" x14ac:dyDescent="0.3">
      <c r="A5" s="38" t="s">
        <v>14</v>
      </c>
      <c r="B5" s="13" t="s">
        <v>15</v>
      </c>
      <c r="C5" s="13" t="s">
        <v>13</v>
      </c>
    </row>
    <row r="6" spans="1:3" x14ac:dyDescent="0.3">
      <c r="A6" s="38"/>
      <c r="B6" s="13" t="s">
        <v>16</v>
      </c>
      <c r="C6" s="13" t="s">
        <v>13</v>
      </c>
    </row>
    <row r="7" spans="1:3" ht="58.05" customHeight="1" x14ac:dyDescent="0.3">
      <c r="A7" s="38" t="s">
        <v>17</v>
      </c>
      <c r="B7" s="13" t="s">
        <v>18</v>
      </c>
      <c r="C7" s="13" t="s">
        <v>13</v>
      </c>
    </row>
    <row r="8" spans="1:3" ht="58.05" customHeight="1" x14ac:dyDescent="0.3">
      <c r="A8" s="38"/>
      <c r="B8" s="37" t="s">
        <v>19</v>
      </c>
      <c r="C8" s="37" t="s">
        <v>13</v>
      </c>
    </row>
    <row r="9" spans="1:3" x14ac:dyDescent="0.3">
      <c r="A9" s="38"/>
      <c r="B9" s="37"/>
      <c r="C9" s="37"/>
    </row>
    <row r="10" spans="1:3" ht="28.8" x14ac:dyDescent="0.3">
      <c r="A10" s="38"/>
      <c r="B10" s="13" t="s">
        <v>20</v>
      </c>
      <c r="C10" s="13" t="s">
        <v>13</v>
      </c>
    </row>
    <row r="11" spans="1:3" x14ac:dyDescent="0.3">
      <c r="A11" s="38"/>
      <c r="B11" s="13" t="s">
        <v>21</v>
      </c>
      <c r="C11" s="13" t="s">
        <v>13</v>
      </c>
    </row>
    <row r="12" spans="1:3" ht="28.8" x14ac:dyDescent="0.3">
      <c r="A12" s="38"/>
      <c r="B12" s="13" t="s">
        <v>22</v>
      </c>
      <c r="C12" s="13" t="s">
        <v>13</v>
      </c>
    </row>
    <row r="13" spans="1:3" x14ac:dyDescent="0.3">
      <c r="A13" s="38"/>
      <c r="B13" s="13" t="s">
        <v>23</v>
      </c>
      <c r="C13" s="13" t="s">
        <v>13</v>
      </c>
    </row>
    <row r="14" spans="1:3" x14ac:dyDescent="0.3">
      <c r="A14" s="38"/>
      <c r="B14" s="13" t="s">
        <v>24</v>
      </c>
      <c r="C14" s="13" t="s">
        <v>13</v>
      </c>
    </row>
    <row r="15" spans="1:3" ht="16.2" x14ac:dyDescent="0.3">
      <c r="A15" s="38"/>
      <c r="B15" s="13" t="s">
        <v>1023</v>
      </c>
      <c r="C15" s="13" t="s">
        <v>13</v>
      </c>
    </row>
    <row r="16" spans="1:3" x14ac:dyDescent="0.3">
      <c r="A16" s="38" t="s">
        <v>25</v>
      </c>
      <c r="B16" s="14" t="s">
        <v>26</v>
      </c>
      <c r="C16" s="37" t="s">
        <v>27</v>
      </c>
    </row>
    <row r="17" spans="1:3" ht="15.6" x14ac:dyDescent="0.3">
      <c r="A17" s="38"/>
      <c r="B17" s="14" t="s">
        <v>1024</v>
      </c>
      <c r="C17" s="37"/>
    </row>
    <row r="18" spans="1:3" x14ac:dyDescent="0.3">
      <c r="A18" s="38"/>
      <c r="B18" s="14" t="s">
        <v>28</v>
      </c>
      <c r="C18" s="37" t="s">
        <v>27</v>
      </c>
    </row>
    <row r="19" spans="1:3" ht="15.6" x14ac:dyDescent="0.3">
      <c r="A19" s="38"/>
      <c r="B19" s="14" t="s">
        <v>1025</v>
      </c>
      <c r="C19" s="37"/>
    </row>
    <row r="20" spans="1:3" x14ac:dyDescent="0.3">
      <c r="A20" s="38"/>
      <c r="B20" s="14" t="s">
        <v>29</v>
      </c>
      <c r="C20" s="37" t="s">
        <v>27</v>
      </c>
    </row>
    <row r="21" spans="1:3" x14ac:dyDescent="0.3">
      <c r="A21" s="38"/>
      <c r="B21" s="13" t="s">
        <v>30</v>
      </c>
      <c r="C21" s="37"/>
    </row>
    <row r="22" spans="1:3" x14ac:dyDescent="0.3">
      <c r="A22" s="38"/>
      <c r="B22" s="14" t="s">
        <v>31</v>
      </c>
      <c r="C22" s="37" t="s">
        <v>27</v>
      </c>
    </row>
    <row r="23" spans="1:3" ht="15.6" x14ac:dyDescent="0.3">
      <c r="A23" s="38"/>
      <c r="B23" s="13" t="s">
        <v>1026</v>
      </c>
      <c r="C23" s="37"/>
    </row>
    <row r="24" spans="1:3" ht="15.6" x14ac:dyDescent="0.3">
      <c r="A24" s="38"/>
      <c r="B24" s="13" t="s">
        <v>1027</v>
      </c>
      <c r="C24" s="13" t="s">
        <v>27</v>
      </c>
    </row>
    <row r="25" spans="1:3" ht="15.6" x14ac:dyDescent="0.3">
      <c r="A25" s="38"/>
      <c r="B25" s="13" t="s">
        <v>1028</v>
      </c>
      <c r="C25" s="13" t="s">
        <v>27</v>
      </c>
    </row>
    <row r="26" spans="1:3" ht="15.6" x14ac:dyDescent="0.3">
      <c r="A26" s="38"/>
      <c r="B26" s="13" t="s">
        <v>1029</v>
      </c>
      <c r="C26" s="13" t="s">
        <v>27</v>
      </c>
    </row>
    <row r="27" spans="1:3" x14ac:dyDescent="0.3">
      <c r="A27" s="38"/>
      <c r="B27" s="14" t="s">
        <v>32</v>
      </c>
      <c r="C27" s="37" t="s">
        <v>27</v>
      </c>
    </row>
    <row r="28" spans="1:3" x14ac:dyDescent="0.3">
      <c r="A28" s="38"/>
      <c r="B28" s="13" t="s">
        <v>33</v>
      </c>
      <c r="C28" s="37"/>
    </row>
    <row r="29" spans="1:3" x14ac:dyDescent="0.3">
      <c r="A29" s="38" t="s">
        <v>68</v>
      </c>
      <c r="B29" s="13" t="s">
        <v>34</v>
      </c>
      <c r="C29" s="13" t="s">
        <v>13</v>
      </c>
    </row>
    <row r="30" spans="1:3" ht="15.6" x14ac:dyDescent="0.3">
      <c r="A30" s="38"/>
      <c r="B30" s="13" t="s">
        <v>1030</v>
      </c>
      <c r="C30" s="13" t="s">
        <v>13</v>
      </c>
    </row>
    <row r="31" spans="1:3" x14ac:dyDescent="0.3">
      <c r="A31" s="38"/>
      <c r="B31" s="13" t="s">
        <v>35</v>
      </c>
      <c r="C31" s="13" t="s">
        <v>13</v>
      </c>
    </row>
    <row r="32" spans="1:3" x14ac:dyDescent="0.3">
      <c r="A32" s="38" t="s">
        <v>36</v>
      </c>
      <c r="B32" s="13" t="s">
        <v>37</v>
      </c>
      <c r="C32" s="13" t="s">
        <v>27</v>
      </c>
    </row>
    <row r="33" spans="1:3" ht="16.2" x14ac:dyDescent="0.3">
      <c r="A33" s="38"/>
      <c r="B33" s="13" t="s">
        <v>1031</v>
      </c>
      <c r="C33" s="13" t="s">
        <v>27</v>
      </c>
    </row>
    <row r="34" spans="1:3" ht="16.2" x14ac:dyDescent="0.3">
      <c r="A34" s="38"/>
      <c r="B34" s="13" t="s">
        <v>1032</v>
      </c>
      <c r="C34" s="13" t="s">
        <v>27</v>
      </c>
    </row>
    <row r="35" spans="1:3" ht="16.2" x14ac:dyDescent="0.3">
      <c r="A35" s="38"/>
      <c r="B35" s="13" t="s">
        <v>1033</v>
      </c>
      <c r="C35" s="13" t="s">
        <v>27</v>
      </c>
    </row>
    <row r="36" spans="1:3" ht="15.6" x14ac:dyDescent="0.3">
      <c r="A36" s="38" t="s">
        <v>38</v>
      </c>
      <c r="B36" s="13" t="s">
        <v>1034</v>
      </c>
      <c r="C36" s="13" t="s">
        <v>27</v>
      </c>
    </row>
    <row r="37" spans="1:3" x14ac:dyDescent="0.3">
      <c r="A37" s="38"/>
      <c r="B37" s="13" t="s">
        <v>39</v>
      </c>
      <c r="C37" s="13" t="s">
        <v>27</v>
      </c>
    </row>
    <row r="38" spans="1:3" x14ac:dyDescent="0.3">
      <c r="A38" s="38"/>
      <c r="B38" s="13" t="s">
        <v>40</v>
      </c>
      <c r="C38" s="13" t="s">
        <v>27</v>
      </c>
    </row>
    <row r="39" spans="1:3" x14ac:dyDescent="0.3">
      <c r="A39" s="38"/>
      <c r="B39" s="13" t="s">
        <v>41</v>
      </c>
      <c r="C39" s="13" t="s">
        <v>27</v>
      </c>
    </row>
    <row r="40" spans="1:3" x14ac:dyDescent="0.3">
      <c r="A40" s="38" t="s">
        <v>42</v>
      </c>
      <c r="B40" s="13" t="s">
        <v>43</v>
      </c>
      <c r="C40" s="13" t="s">
        <v>13</v>
      </c>
    </row>
    <row r="41" spans="1:3" x14ac:dyDescent="0.3">
      <c r="A41" s="38"/>
      <c r="B41" s="13" t="s">
        <v>44</v>
      </c>
      <c r="C41" s="13" t="s">
        <v>13</v>
      </c>
    </row>
    <row r="42" spans="1:3" ht="28.8" x14ac:dyDescent="0.3">
      <c r="A42" s="38"/>
      <c r="B42" s="13" t="s">
        <v>45</v>
      </c>
      <c r="C42" s="13" t="s">
        <v>13</v>
      </c>
    </row>
  </sheetData>
  <mergeCells count="15">
    <mergeCell ref="A40:A42"/>
    <mergeCell ref="A5:A6"/>
    <mergeCell ref="A7:A15"/>
    <mergeCell ref="A29:A31"/>
    <mergeCell ref="A32:A35"/>
    <mergeCell ref="A36:A39"/>
    <mergeCell ref="A1:C2"/>
    <mergeCell ref="B8:B9"/>
    <mergeCell ref="C8:C9"/>
    <mergeCell ref="A16:A28"/>
    <mergeCell ref="C16:C17"/>
    <mergeCell ref="C18:C19"/>
    <mergeCell ref="C20:C21"/>
    <mergeCell ref="C22:C23"/>
    <mergeCell ref="C27:C28"/>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6B0A-95E5-4A51-B4FF-F78423A5CBF0}">
  <dimension ref="A1:I4"/>
  <sheetViews>
    <sheetView workbookViewId="0">
      <selection sqref="A1:E2"/>
    </sheetView>
  </sheetViews>
  <sheetFormatPr defaultRowHeight="14.4" x14ac:dyDescent="0.3"/>
  <cols>
    <col min="1" max="2" width="22.44140625" style="7" customWidth="1"/>
    <col min="3" max="3" width="24.21875" style="7" customWidth="1"/>
    <col min="4" max="4" width="12.77734375" style="7" customWidth="1"/>
    <col min="5" max="6" width="17.21875" style="7" customWidth="1"/>
    <col min="7" max="7" width="16.77734375" style="7" bestFit="1" customWidth="1"/>
    <col min="8" max="8" width="16.5546875" style="7" customWidth="1"/>
    <col min="9" max="9" width="19.77734375" style="7" customWidth="1"/>
  </cols>
  <sheetData>
    <row r="1" spans="1:9" x14ac:dyDescent="0.3">
      <c r="A1" s="30" t="s">
        <v>1085</v>
      </c>
      <c r="B1" s="31"/>
      <c r="C1" s="31"/>
      <c r="D1" s="31"/>
      <c r="E1" s="32"/>
      <c r="F1" s="18"/>
      <c r="G1" s="18"/>
      <c r="H1" s="18"/>
      <c r="I1" s="18"/>
    </row>
    <row r="2" spans="1:9" ht="47.25" customHeight="1" x14ac:dyDescent="0.3">
      <c r="A2" s="33"/>
      <c r="B2" s="34"/>
      <c r="C2" s="34"/>
      <c r="D2" s="34"/>
      <c r="E2" s="35"/>
      <c r="F2" s="18"/>
      <c r="G2" s="18"/>
      <c r="H2" s="18"/>
      <c r="I2" s="18"/>
    </row>
    <row r="3" spans="1:9" s="6" customFormat="1" ht="43.2" x14ac:dyDescent="0.3">
      <c r="A3" s="19" t="s">
        <v>1</v>
      </c>
      <c r="B3" s="19" t="s">
        <v>2</v>
      </c>
      <c r="C3" s="19" t="s">
        <v>49</v>
      </c>
      <c r="D3" s="19" t="s">
        <v>51</v>
      </c>
      <c r="E3" s="19" t="s">
        <v>3</v>
      </c>
      <c r="F3" s="19" t="s">
        <v>5</v>
      </c>
      <c r="G3" s="19" t="s">
        <v>4</v>
      </c>
      <c r="H3" s="19" t="s">
        <v>10</v>
      </c>
      <c r="I3" s="19" t="s">
        <v>1079</v>
      </c>
    </row>
    <row r="4" spans="1:9" s="6" customFormat="1" ht="158.4" x14ac:dyDescent="0.3">
      <c r="A4" s="24" t="s">
        <v>1040</v>
      </c>
      <c r="B4" s="24" t="s">
        <v>6</v>
      </c>
      <c r="C4" s="24" t="s">
        <v>50</v>
      </c>
      <c r="D4" s="24" t="s">
        <v>7</v>
      </c>
      <c r="E4" s="24" t="s">
        <v>7</v>
      </c>
      <c r="F4" s="24" t="s">
        <v>8</v>
      </c>
      <c r="G4" s="24" t="s">
        <v>9</v>
      </c>
      <c r="H4" s="24" t="s">
        <v>1076</v>
      </c>
      <c r="I4" s="24" t="s">
        <v>1080</v>
      </c>
    </row>
  </sheetData>
  <mergeCells count="1">
    <mergeCell ref="A1:E2"/>
  </mergeCells>
  <dataValidations count="2">
    <dataValidation type="list" allowBlank="1" showInputMessage="1" sqref="D5:D1048576" xr:uid="{10E0C803-3958-4BA3-98C4-D76037832118}">
      <formula1>"Portable batteries, Starting lighting and ignition batteries (SLI), Electric vehicle batteries (EV), Light means of transport (LMT) batteries, Industrial batteries, Other"</formula1>
    </dataValidation>
    <dataValidation type="list" allowBlank="1" showInputMessage="1" showErrorMessage="1" sqref="E5:E1048576" xr:uid="{E8C25550-9729-4F27-BACA-27141BB3BED4}">
      <formula1>"Anode, Cathode, Electrolyte, Separator, Casing, Solvent, Other"</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238BF039-238F-415F-8BC9-130CE04D829C}">
          <x14:formula1>
            <xm:f>Lists!$A$1:$A$39</xm:f>
          </x14:formula1>
          <xm:sqref>B5:B1048576 B1:B2</xm:sqref>
        </x14:dataValidation>
        <x14:dataValidation type="list" allowBlank="1" showInputMessage="1" showErrorMessage="1" xr:uid="{050AC7C5-DB40-4440-B942-D61422AB9AB3}">
          <x14:formula1>
            <xm:f>Lists!$A$1:$A$38</xm:f>
          </x14:formula1>
          <xm:sqref>C5:C1048576</xm:sqref>
        </x14:dataValidation>
        <x14:dataValidation type="list" allowBlank="1" showInputMessage="1" showErrorMessage="1" xr:uid="{1F2A7D08-4674-4B70-A1D3-5EC2814523F0}">
          <x14:formula1>
            <xm:f>Lists!$I$2:$I$21</xm:f>
          </x14:formula1>
          <xm:sqref>A5:A1048576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44F45-5732-4887-8A17-3BCFE5EB569A}">
  <dimension ref="A1:C330"/>
  <sheetViews>
    <sheetView zoomScale="85" zoomScaleNormal="85" workbookViewId="0">
      <selection activeCell="A4" sqref="A4:C330"/>
    </sheetView>
  </sheetViews>
  <sheetFormatPr defaultColWidth="8.77734375" defaultRowHeight="14.4" x14ac:dyDescent="0.3"/>
  <cols>
    <col min="1" max="1" width="49.77734375" style="15" customWidth="1"/>
    <col min="2" max="2" width="26.21875" style="7" customWidth="1"/>
    <col min="3" max="3" width="19" style="7" customWidth="1"/>
    <col min="4" max="16384" width="8.77734375" style="10"/>
  </cols>
  <sheetData>
    <row r="1" spans="1:3" ht="14.55" customHeight="1" x14ac:dyDescent="0.25">
      <c r="A1" s="30" t="s">
        <v>1053</v>
      </c>
      <c r="B1" s="31"/>
      <c r="C1" s="32"/>
    </row>
    <row r="2" spans="1:3" ht="67.05" customHeight="1" x14ac:dyDescent="0.25">
      <c r="A2" s="33"/>
      <c r="B2" s="34"/>
      <c r="C2" s="35"/>
    </row>
    <row r="3" spans="1:3" x14ac:dyDescent="0.3">
      <c r="A3" s="8" t="s">
        <v>1</v>
      </c>
      <c r="B3" s="9" t="s">
        <v>77</v>
      </c>
      <c r="C3" s="9" t="s">
        <v>78</v>
      </c>
    </row>
    <row r="4" spans="1:3" x14ac:dyDescent="0.3">
      <c r="A4" s="7" t="s">
        <v>79</v>
      </c>
      <c r="B4" s="7" t="s">
        <v>80</v>
      </c>
      <c r="C4" s="7" t="s">
        <v>81</v>
      </c>
    </row>
    <row r="5" spans="1:3" x14ac:dyDescent="0.3">
      <c r="A5" s="7" t="s">
        <v>82</v>
      </c>
      <c r="B5" s="7" t="s">
        <v>83</v>
      </c>
      <c r="C5" s="7" t="s">
        <v>84</v>
      </c>
    </row>
    <row r="6" spans="1:3" x14ac:dyDescent="0.3">
      <c r="A6" s="7" t="s">
        <v>85</v>
      </c>
      <c r="B6" s="7" t="s">
        <v>86</v>
      </c>
      <c r="C6" s="7" t="s">
        <v>87</v>
      </c>
    </row>
    <row r="7" spans="1:3" x14ac:dyDescent="0.3">
      <c r="A7" s="7" t="s">
        <v>88</v>
      </c>
      <c r="B7" s="7" t="s">
        <v>89</v>
      </c>
      <c r="C7" s="7" t="s">
        <v>90</v>
      </c>
    </row>
    <row r="8" spans="1:3" x14ac:dyDescent="0.3">
      <c r="A8" s="7" t="s">
        <v>91</v>
      </c>
      <c r="B8" s="7" t="s">
        <v>92</v>
      </c>
      <c r="C8" s="7" t="s">
        <v>93</v>
      </c>
    </row>
    <row r="9" spans="1:3" x14ac:dyDescent="0.3">
      <c r="A9" s="7" t="s">
        <v>94</v>
      </c>
      <c r="B9" s="7" t="s">
        <v>95</v>
      </c>
      <c r="C9" s="7" t="s">
        <v>96</v>
      </c>
    </row>
    <row r="10" spans="1:3" x14ac:dyDescent="0.3">
      <c r="A10" s="7" t="s">
        <v>97</v>
      </c>
      <c r="B10" s="7" t="s">
        <v>98</v>
      </c>
      <c r="C10" s="7" t="s">
        <v>99</v>
      </c>
    </row>
    <row r="11" spans="1:3" x14ac:dyDescent="0.3">
      <c r="A11" s="7" t="s">
        <v>100</v>
      </c>
      <c r="B11" s="7" t="s">
        <v>101</v>
      </c>
      <c r="C11" s="7" t="s">
        <v>102</v>
      </c>
    </row>
    <row r="12" spans="1:3" x14ac:dyDescent="0.3">
      <c r="A12" s="7" t="s">
        <v>103</v>
      </c>
      <c r="B12" s="7" t="s">
        <v>104</v>
      </c>
      <c r="C12" s="7" t="s">
        <v>105</v>
      </c>
    </row>
    <row r="13" spans="1:3" x14ac:dyDescent="0.3">
      <c r="A13" s="7" t="s">
        <v>106</v>
      </c>
      <c r="B13" s="7" t="s">
        <v>107</v>
      </c>
      <c r="C13" s="7" t="s">
        <v>108</v>
      </c>
    </row>
    <row r="14" spans="1:3" x14ac:dyDescent="0.3">
      <c r="A14" s="7" t="s">
        <v>109</v>
      </c>
      <c r="B14" s="7" t="s">
        <v>110</v>
      </c>
      <c r="C14" s="7" t="s">
        <v>111</v>
      </c>
    </row>
    <row r="15" spans="1:3" x14ac:dyDescent="0.3">
      <c r="A15" s="7" t="s">
        <v>112</v>
      </c>
      <c r="B15" s="7" t="s">
        <v>113</v>
      </c>
      <c r="C15" s="7" t="s">
        <v>114</v>
      </c>
    </row>
    <row r="16" spans="1:3" x14ac:dyDescent="0.3">
      <c r="A16" s="7" t="s">
        <v>115</v>
      </c>
      <c r="B16" s="7" t="s">
        <v>116</v>
      </c>
      <c r="C16" s="7" t="s">
        <v>117</v>
      </c>
    </row>
    <row r="17" spans="1:3" x14ac:dyDescent="0.3">
      <c r="A17" s="7" t="s">
        <v>118</v>
      </c>
      <c r="B17" s="7" t="s">
        <v>119</v>
      </c>
    </row>
    <row r="18" spans="1:3" x14ac:dyDescent="0.3">
      <c r="A18" s="7" t="s">
        <v>120</v>
      </c>
      <c r="B18" s="7" t="s">
        <v>121</v>
      </c>
      <c r="C18" s="7" t="s">
        <v>122</v>
      </c>
    </row>
    <row r="19" spans="1:3" x14ac:dyDescent="0.3">
      <c r="A19" s="7" t="s">
        <v>123</v>
      </c>
      <c r="B19" s="7" t="s">
        <v>124</v>
      </c>
      <c r="C19" s="7" t="s">
        <v>125</v>
      </c>
    </row>
    <row r="20" spans="1:3" x14ac:dyDescent="0.3">
      <c r="A20" s="7" t="s">
        <v>126</v>
      </c>
      <c r="B20" s="7" t="s">
        <v>127</v>
      </c>
      <c r="C20" s="7" t="s">
        <v>128</v>
      </c>
    </row>
    <row r="21" spans="1:3" x14ac:dyDescent="0.3">
      <c r="A21" s="7" t="s">
        <v>129</v>
      </c>
      <c r="B21" s="7" t="s">
        <v>130</v>
      </c>
      <c r="C21" s="7" t="s">
        <v>131</v>
      </c>
    </row>
    <row r="22" spans="1:3" x14ac:dyDescent="0.3">
      <c r="A22" s="7" t="s">
        <v>132</v>
      </c>
    </row>
    <row r="23" spans="1:3" x14ac:dyDescent="0.3">
      <c r="A23" s="7" t="s">
        <v>133</v>
      </c>
      <c r="B23" s="7" t="s">
        <v>134</v>
      </c>
      <c r="C23" s="7" t="s">
        <v>135</v>
      </c>
    </row>
    <row r="24" spans="1:3" x14ac:dyDescent="0.3">
      <c r="A24" s="7" t="s">
        <v>136</v>
      </c>
      <c r="B24" s="7" t="s">
        <v>137</v>
      </c>
      <c r="C24" s="7" t="s">
        <v>138</v>
      </c>
    </row>
    <row r="25" spans="1:3" x14ac:dyDescent="0.3">
      <c r="A25" s="7" t="s">
        <v>139</v>
      </c>
      <c r="B25" s="7" t="s">
        <v>140</v>
      </c>
      <c r="C25" s="7" t="s">
        <v>141</v>
      </c>
    </row>
    <row r="26" spans="1:3" x14ac:dyDescent="0.3">
      <c r="A26" s="7" t="s">
        <v>142</v>
      </c>
      <c r="B26" s="7" t="s">
        <v>143</v>
      </c>
      <c r="C26" s="7" t="s">
        <v>144</v>
      </c>
    </row>
    <row r="27" spans="1:3" x14ac:dyDescent="0.3">
      <c r="A27" s="7" t="s">
        <v>145</v>
      </c>
      <c r="B27" s="7" t="s">
        <v>146</v>
      </c>
      <c r="C27" s="7" t="s">
        <v>147</v>
      </c>
    </row>
    <row r="28" spans="1:3" x14ac:dyDescent="0.3">
      <c r="A28" s="7" t="s">
        <v>148</v>
      </c>
      <c r="B28" s="7" t="s">
        <v>149</v>
      </c>
      <c r="C28" s="7" t="s">
        <v>150</v>
      </c>
    </row>
    <row r="29" spans="1:3" x14ac:dyDescent="0.3">
      <c r="A29" s="7" t="s">
        <v>151</v>
      </c>
      <c r="B29" s="7" t="s">
        <v>152</v>
      </c>
      <c r="C29" s="7" t="s">
        <v>153</v>
      </c>
    </row>
    <row r="30" spans="1:3" x14ac:dyDescent="0.3">
      <c r="A30" s="7" t="s">
        <v>154</v>
      </c>
      <c r="B30" s="7" t="s">
        <v>155</v>
      </c>
      <c r="C30" s="7" t="s">
        <v>156</v>
      </c>
    </row>
    <row r="31" spans="1:3" x14ac:dyDescent="0.3">
      <c r="A31" s="7" t="s">
        <v>157</v>
      </c>
      <c r="B31" s="7" t="s">
        <v>158</v>
      </c>
      <c r="C31" s="7" t="s">
        <v>159</v>
      </c>
    </row>
    <row r="32" spans="1:3" x14ac:dyDescent="0.3">
      <c r="A32" s="7" t="s">
        <v>160</v>
      </c>
      <c r="B32" s="7" t="s">
        <v>161</v>
      </c>
      <c r="C32" s="7" t="s">
        <v>162</v>
      </c>
    </row>
    <row r="33" spans="1:3" x14ac:dyDescent="0.3">
      <c r="A33" s="7" t="s">
        <v>163</v>
      </c>
      <c r="B33" s="7" t="s">
        <v>164</v>
      </c>
      <c r="C33" s="7" t="s">
        <v>165</v>
      </c>
    </row>
    <row r="34" spans="1:3" x14ac:dyDescent="0.3">
      <c r="A34" s="7" t="s">
        <v>166</v>
      </c>
      <c r="B34" s="7" t="s">
        <v>167</v>
      </c>
      <c r="C34" s="7" t="s">
        <v>168</v>
      </c>
    </row>
    <row r="35" spans="1:3" x14ac:dyDescent="0.3">
      <c r="A35" s="7" t="s">
        <v>169</v>
      </c>
      <c r="B35" s="7" t="s">
        <v>170</v>
      </c>
      <c r="C35" s="7" t="s">
        <v>171</v>
      </c>
    </row>
    <row r="36" spans="1:3" x14ac:dyDescent="0.3">
      <c r="A36" s="7" t="s">
        <v>172</v>
      </c>
      <c r="B36" s="7" t="s">
        <v>173</v>
      </c>
      <c r="C36" s="7" t="s">
        <v>174</v>
      </c>
    </row>
    <row r="37" spans="1:3" x14ac:dyDescent="0.3">
      <c r="A37" s="7" t="s">
        <v>175</v>
      </c>
      <c r="B37" s="7" t="s">
        <v>176</v>
      </c>
      <c r="C37" s="7" t="s">
        <v>177</v>
      </c>
    </row>
    <row r="38" spans="1:3" x14ac:dyDescent="0.3">
      <c r="A38" s="7" t="s">
        <v>178</v>
      </c>
      <c r="B38" s="7" t="s">
        <v>179</v>
      </c>
      <c r="C38" s="7" t="s">
        <v>180</v>
      </c>
    </row>
    <row r="39" spans="1:3" x14ac:dyDescent="0.3">
      <c r="A39" s="7" t="s">
        <v>181</v>
      </c>
      <c r="B39" s="7" t="s">
        <v>182</v>
      </c>
      <c r="C39" s="7" t="s">
        <v>183</v>
      </c>
    </row>
    <row r="40" spans="1:3" x14ac:dyDescent="0.3">
      <c r="A40" s="7" t="s">
        <v>184</v>
      </c>
      <c r="B40" s="7" t="s">
        <v>185</v>
      </c>
      <c r="C40" s="7" t="s">
        <v>186</v>
      </c>
    </row>
    <row r="41" spans="1:3" x14ac:dyDescent="0.3">
      <c r="A41" s="7" t="s">
        <v>187</v>
      </c>
      <c r="B41" s="7" t="s">
        <v>188</v>
      </c>
      <c r="C41" s="7" t="s">
        <v>189</v>
      </c>
    </row>
    <row r="42" spans="1:3" x14ac:dyDescent="0.3">
      <c r="A42" s="7" t="s">
        <v>190</v>
      </c>
      <c r="B42" s="7" t="s">
        <v>191</v>
      </c>
      <c r="C42" s="7" t="s">
        <v>192</v>
      </c>
    </row>
    <row r="43" spans="1:3" x14ac:dyDescent="0.3">
      <c r="A43" s="7" t="s">
        <v>193</v>
      </c>
      <c r="B43" s="7" t="s">
        <v>194</v>
      </c>
      <c r="C43" s="7" t="s">
        <v>195</v>
      </c>
    </row>
    <row r="44" spans="1:3" x14ac:dyDescent="0.3">
      <c r="A44" s="7" t="s">
        <v>196</v>
      </c>
      <c r="B44" s="7" t="s">
        <v>197</v>
      </c>
      <c r="C44" s="7" t="s">
        <v>198</v>
      </c>
    </row>
    <row r="45" spans="1:3" x14ac:dyDescent="0.3">
      <c r="A45" s="7" t="s">
        <v>199</v>
      </c>
      <c r="B45" s="7" t="s">
        <v>200</v>
      </c>
      <c r="C45" s="7" t="s">
        <v>201</v>
      </c>
    </row>
    <row r="46" spans="1:3" x14ac:dyDescent="0.3">
      <c r="A46" s="7" t="s">
        <v>202</v>
      </c>
      <c r="B46" s="7" t="s">
        <v>203</v>
      </c>
      <c r="C46" s="7" t="s">
        <v>204</v>
      </c>
    </row>
    <row r="47" spans="1:3" x14ac:dyDescent="0.3">
      <c r="A47" s="7" t="s">
        <v>205</v>
      </c>
      <c r="B47" s="7" t="s">
        <v>119</v>
      </c>
    </row>
    <row r="48" spans="1:3" x14ac:dyDescent="0.3">
      <c r="A48" s="7" t="s">
        <v>206</v>
      </c>
      <c r="B48" s="7" t="s">
        <v>207</v>
      </c>
      <c r="C48" s="7" t="s">
        <v>208</v>
      </c>
    </row>
    <row r="49" spans="1:3" x14ac:dyDescent="0.3">
      <c r="A49" s="7" t="s">
        <v>209</v>
      </c>
      <c r="B49" s="7" t="s">
        <v>210</v>
      </c>
      <c r="C49" s="7" t="s">
        <v>211</v>
      </c>
    </row>
    <row r="50" spans="1:3" x14ac:dyDescent="0.3">
      <c r="A50" s="7" t="s">
        <v>212</v>
      </c>
      <c r="B50" s="7" t="s">
        <v>213</v>
      </c>
    </row>
    <row r="51" spans="1:3" x14ac:dyDescent="0.3">
      <c r="A51" s="7" t="s">
        <v>212</v>
      </c>
      <c r="B51" s="7" t="s">
        <v>214</v>
      </c>
    </row>
    <row r="52" spans="1:3" x14ac:dyDescent="0.3">
      <c r="A52" s="7" t="s">
        <v>215</v>
      </c>
      <c r="B52" s="7" t="s">
        <v>216</v>
      </c>
    </row>
    <row r="53" spans="1:3" x14ac:dyDescent="0.3">
      <c r="A53" s="7" t="s">
        <v>217</v>
      </c>
      <c r="B53" s="7" t="s">
        <v>218</v>
      </c>
      <c r="C53" s="7" t="s">
        <v>219</v>
      </c>
    </row>
    <row r="54" spans="1:3" x14ac:dyDescent="0.3">
      <c r="A54" s="7" t="s">
        <v>220</v>
      </c>
      <c r="B54" s="7" t="s">
        <v>221</v>
      </c>
      <c r="C54" s="7" t="s">
        <v>222</v>
      </c>
    </row>
    <row r="55" spans="1:3" x14ac:dyDescent="0.3">
      <c r="A55" s="7" t="s">
        <v>223</v>
      </c>
      <c r="B55" s="7" t="s">
        <v>224</v>
      </c>
      <c r="C55" s="7" t="s">
        <v>225</v>
      </c>
    </row>
    <row r="56" spans="1:3" x14ac:dyDescent="0.3">
      <c r="A56" s="7" t="s">
        <v>226</v>
      </c>
      <c r="B56" s="7" t="s">
        <v>227</v>
      </c>
      <c r="C56" s="7" t="s">
        <v>228</v>
      </c>
    </row>
    <row r="57" spans="1:3" x14ac:dyDescent="0.3">
      <c r="A57" s="7" t="s">
        <v>229</v>
      </c>
      <c r="B57" s="7" t="s">
        <v>230</v>
      </c>
      <c r="C57" s="7" t="s">
        <v>231</v>
      </c>
    </row>
    <row r="58" spans="1:3" x14ac:dyDescent="0.3">
      <c r="A58" s="7" t="s">
        <v>232</v>
      </c>
      <c r="B58" s="7" t="s">
        <v>233</v>
      </c>
      <c r="C58" s="7" t="s">
        <v>234</v>
      </c>
    </row>
    <row r="59" spans="1:3" x14ac:dyDescent="0.3">
      <c r="A59" s="7" t="s">
        <v>235</v>
      </c>
      <c r="B59" s="7" t="s">
        <v>236</v>
      </c>
      <c r="C59" s="7" t="s">
        <v>237</v>
      </c>
    </row>
    <row r="60" spans="1:3" x14ac:dyDescent="0.3">
      <c r="A60" s="7" t="s">
        <v>238</v>
      </c>
      <c r="B60" s="7" t="s">
        <v>239</v>
      </c>
      <c r="C60" s="7" t="s">
        <v>240</v>
      </c>
    </row>
    <row r="61" spans="1:3" x14ac:dyDescent="0.3">
      <c r="A61" s="7" t="s">
        <v>241</v>
      </c>
      <c r="B61" s="7" t="s">
        <v>242</v>
      </c>
      <c r="C61" s="7" t="s">
        <v>243</v>
      </c>
    </row>
    <row r="62" spans="1:3" x14ac:dyDescent="0.3">
      <c r="A62" s="7" t="s">
        <v>244</v>
      </c>
      <c r="B62" s="7" t="s">
        <v>245</v>
      </c>
      <c r="C62" s="7" t="s">
        <v>246</v>
      </c>
    </row>
    <row r="63" spans="1:3" x14ac:dyDescent="0.3">
      <c r="A63" s="7" t="s">
        <v>247</v>
      </c>
      <c r="B63" s="7" t="s">
        <v>248</v>
      </c>
      <c r="C63" s="7" t="s">
        <v>249</v>
      </c>
    </row>
    <row r="64" spans="1:3" x14ac:dyDescent="0.3">
      <c r="A64" s="7" t="s">
        <v>250</v>
      </c>
      <c r="B64" s="7" t="s">
        <v>251</v>
      </c>
      <c r="C64" s="7" t="s">
        <v>252</v>
      </c>
    </row>
    <row r="65" spans="1:3" x14ac:dyDescent="0.3">
      <c r="A65" s="7" t="s">
        <v>253</v>
      </c>
      <c r="B65" s="7" t="s">
        <v>254</v>
      </c>
      <c r="C65" s="7" t="s">
        <v>255</v>
      </c>
    </row>
    <row r="66" spans="1:3" x14ac:dyDescent="0.3">
      <c r="A66" s="7" t="s">
        <v>256</v>
      </c>
      <c r="B66" s="7" t="s">
        <v>257</v>
      </c>
      <c r="C66" s="7" t="s">
        <v>258</v>
      </c>
    </row>
    <row r="67" spans="1:3" x14ac:dyDescent="0.3">
      <c r="A67" s="7" t="s">
        <v>259</v>
      </c>
      <c r="B67" s="7" t="s">
        <v>260</v>
      </c>
      <c r="C67" s="7" t="s">
        <v>261</v>
      </c>
    </row>
    <row r="68" spans="1:3" x14ac:dyDescent="0.3">
      <c r="A68" s="7" t="s">
        <v>262</v>
      </c>
      <c r="B68" s="7" t="s">
        <v>263</v>
      </c>
      <c r="C68" s="7" t="s">
        <v>264</v>
      </c>
    </row>
    <row r="69" spans="1:3" x14ac:dyDescent="0.3">
      <c r="A69" s="7" t="s">
        <v>265</v>
      </c>
      <c r="B69" s="7" t="s">
        <v>266</v>
      </c>
      <c r="C69" s="7" t="s">
        <v>267</v>
      </c>
    </row>
    <row r="70" spans="1:3" x14ac:dyDescent="0.3">
      <c r="A70" s="7" t="s">
        <v>268</v>
      </c>
      <c r="B70" s="7" t="s">
        <v>269</v>
      </c>
      <c r="C70" s="7" t="s">
        <v>270</v>
      </c>
    </row>
    <row r="71" spans="1:3" x14ac:dyDescent="0.3">
      <c r="A71" s="7" t="s">
        <v>271</v>
      </c>
      <c r="B71" s="7" t="s">
        <v>272</v>
      </c>
      <c r="C71" s="7" t="s">
        <v>273</v>
      </c>
    </row>
    <row r="72" spans="1:3" x14ac:dyDescent="0.3">
      <c r="A72" s="7" t="s">
        <v>274</v>
      </c>
      <c r="B72" s="7" t="s">
        <v>275</v>
      </c>
      <c r="C72" s="7" t="s">
        <v>276</v>
      </c>
    </row>
    <row r="73" spans="1:3" x14ac:dyDescent="0.3">
      <c r="A73" s="7" t="s">
        <v>277</v>
      </c>
      <c r="B73" s="7" t="s">
        <v>278</v>
      </c>
      <c r="C73" s="7" t="s">
        <v>279</v>
      </c>
    </row>
    <row r="74" spans="1:3" x14ac:dyDescent="0.3">
      <c r="A74" s="7" t="s">
        <v>280</v>
      </c>
      <c r="B74" s="7" t="s">
        <v>281</v>
      </c>
      <c r="C74" s="7" t="s">
        <v>282</v>
      </c>
    </row>
    <row r="75" spans="1:3" x14ac:dyDescent="0.3">
      <c r="A75" s="7" t="s">
        <v>283</v>
      </c>
      <c r="B75" s="7" t="s">
        <v>284</v>
      </c>
      <c r="C75" s="7" t="s">
        <v>285</v>
      </c>
    </row>
    <row r="76" spans="1:3" x14ac:dyDescent="0.3">
      <c r="A76" s="7" t="s">
        <v>286</v>
      </c>
      <c r="B76" s="7" t="s">
        <v>287</v>
      </c>
      <c r="C76" s="7" t="s">
        <v>288</v>
      </c>
    </row>
    <row r="77" spans="1:3" x14ac:dyDescent="0.3">
      <c r="A77" s="7" t="s">
        <v>289</v>
      </c>
      <c r="B77" s="7" t="s">
        <v>290</v>
      </c>
      <c r="C77" s="7" t="s">
        <v>291</v>
      </c>
    </row>
    <row r="78" spans="1:3" x14ac:dyDescent="0.3">
      <c r="A78" s="7" t="s">
        <v>292</v>
      </c>
      <c r="B78" s="7" t="s">
        <v>293</v>
      </c>
      <c r="C78" s="7" t="s">
        <v>294</v>
      </c>
    </row>
    <row r="79" spans="1:3" x14ac:dyDescent="0.3">
      <c r="A79" s="7" t="s">
        <v>295</v>
      </c>
      <c r="B79" s="7" t="s">
        <v>296</v>
      </c>
      <c r="C79" s="7" t="s">
        <v>297</v>
      </c>
    </row>
    <row r="80" spans="1:3" x14ac:dyDescent="0.3">
      <c r="A80" s="7" t="s">
        <v>298</v>
      </c>
      <c r="B80" s="7" t="s">
        <v>299</v>
      </c>
      <c r="C80" s="7" t="s">
        <v>300</v>
      </c>
    </row>
    <row r="81" spans="1:3" x14ac:dyDescent="0.3">
      <c r="A81" s="7" t="s">
        <v>301</v>
      </c>
      <c r="B81" s="7" t="s">
        <v>302</v>
      </c>
      <c r="C81" s="7" t="s">
        <v>303</v>
      </c>
    </row>
    <row r="82" spans="1:3" x14ac:dyDescent="0.3">
      <c r="A82" s="7" t="s">
        <v>304</v>
      </c>
      <c r="B82" s="7" t="s">
        <v>305</v>
      </c>
      <c r="C82" s="7" t="s">
        <v>306</v>
      </c>
    </row>
    <row r="83" spans="1:3" x14ac:dyDescent="0.3">
      <c r="A83" s="7" t="s">
        <v>307</v>
      </c>
      <c r="B83" s="7" t="s">
        <v>308</v>
      </c>
      <c r="C83" s="7" t="s">
        <v>309</v>
      </c>
    </row>
    <row r="84" spans="1:3" x14ac:dyDescent="0.3">
      <c r="A84" s="7" t="s">
        <v>310</v>
      </c>
      <c r="B84" s="7" t="s">
        <v>311</v>
      </c>
    </row>
    <row r="85" spans="1:3" x14ac:dyDescent="0.3">
      <c r="A85" s="7" t="s">
        <v>312</v>
      </c>
      <c r="B85" s="7" t="s">
        <v>313</v>
      </c>
      <c r="C85" s="7" t="s">
        <v>314</v>
      </c>
    </row>
    <row r="86" spans="1:3" x14ac:dyDescent="0.3">
      <c r="A86" s="7" t="s">
        <v>315</v>
      </c>
      <c r="B86" s="7" t="s">
        <v>316</v>
      </c>
      <c r="C86" s="7" t="s">
        <v>317</v>
      </c>
    </row>
    <row r="87" spans="1:3" x14ac:dyDescent="0.3">
      <c r="A87" s="7" t="s">
        <v>318</v>
      </c>
      <c r="B87" s="7" t="s">
        <v>319</v>
      </c>
      <c r="C87" s="7" t="s">
        <v>320</v>
      </c>
    </row>
    <row r="88" spans="1:3" x14ac:dyDescent="0.3">
      <c r="A88" s="7" t="s">
        <v>321</v>
      </c>
      <c r="B88" s="7" t="s">
        <v>322</v>
      </c>
      <c r="C88" s="7" t="s">
        <v>323</v>
      </c>
    </row>
    <row r="89" spans="1:3" x14ac:dyDescent="0.3">
      <c r="A89" s="7" t="s">
        <v>324</v>
      </c>
      <c r="B89" s="7" t="s">
        <v>325</v>
      </c>
      <c r="C89" s="7" t="s">
        <v>326</v>
      </c>
    </row>
    <row r="90" spans="1:3" x14ac:dyDescent="0.3">
      <c r="A90" s="7" t="s">
        <v>327</v>
      </c>
      <c r="B90" s="7" t="s">
        <v>328</v>
      </c>
      <c r="C90" s="7" t="s">
        <v>329</v>
      </c>
    </row>
    <row r="91" spans="1:3" x14ac:dyDescent="0.3">
      <c r="A91" s="7" t="s">
        <v>330</v>
      </c>
      <c r="B91" s="7" t="s">
        <v>331</v>
      </c>
      <c r="C91" s="7" t="s">
        <v>332</v>
      </c>
    </row>
    <row r="92" spans="1:3" x14ac:dyDescent="0.3">
      <c r="A92" s="7" t="s">
        <v>333</v>
      </c>
      <c r="B92" s="7" t="s">
        <v>334</v>
      </c>
      <c r="C92" s="7" t="s">
        <v>335</v>
      </c>
    </row>
    <row r="93" spans="1:3" x14ac:dyDescent="0.3">
      <c r="A93" s="7" t="s">
        <v>336</v>
      </c>
      <c r="B93" s="7" t="s">
        <v>337</v>
      </c>
      <c r="C93" s="7" t="s">
        <v>338</v>
      </c>
    </row>
    <row r="94" spans="1:3" x14ac:dyDescent="0.3">
      <c r="A94" s="7" t="s">
        <v>339</v>
      </c>
      <c r="B94" s="7" t="s">
        <v>340</v>
      </c>
      <c r="C94" s="7" t="s">
        <v>341</v>
      </c>
    </row>
    <row r="95" spans="1:3" x14ac:dyDescent="0.3">
      <c r="A95" s="7" t="s">
        <v>342</v>
      </c>
      <c r="B95" s="7" t="s">
        <v>343</v>
      </c>
      <c r="C95" s="7" t="s">
        <v>344</v>
      </c>
    </row>
    <row r="96" spans="1:3" x14ac:dyDescent="0.3">
      <c r="A96" s="7" t="s">
        <v>345</v>
      </c>
      <c r="B96" s="7" t="s">
        <v>346</v>
      </c>
      <c r="C96" s="7" t="s">
        <v>347</v>
      </c>
    </row>
    <row r="97" spans="1:3" x14ac:dyDescent="0.3">
      <c r="A97" s="7" t="s">
        <v>348</v>
      </c>
      <c r="B97" s="7" t="s">
        <v>349</v>
      </c>
      <c r="C97" s="7" t="s">
        <v>350</v>
      </c>
    </row>
    <row r="98" spans="1:3" x14ac:dyDescent="0.3">
      <c r="A98" s="7" t="s">
        <v>351</v>
      </c>
      <c r="B98" s="7" t="s">
        <v>352</v>
      </c>
      <c r="C98" s="7" t="s">
        <v>353</v>
      </c>
    </row>
    <row r="99" spans="1:3" x14ac:dyDescent="0.3">
      <c r="A99" s="7" t="s">
        <v>354</v>
      </c>
      <c r="B99" s="7" t="s">
        <v>355</v>
      </c>
      <c r="C99" s="7" t="s">
        <v>356</v>
      </c>
    </row>
    <row r="100" spans="1:3" x14ac:dyDescent="0.3">
      <c r="A100" s="7" t="s">
        <v>357</v>
      </c>
      <c r="B100" s="7" t="s">
        <v>358</v>
      </c>
      <c r="C100" s="7" t="s">
        <v>359</v>
      </c>
    </row>
    <row r="101" spans="1:3" x14ac:dyDescent="0.3">
      <c r="A101" s="7" t="s">
        <v>360</v>
      </c>
      <c r="B101" s="7" t="s">
        <v>361</v>
      </c>
      <c r="C101" s="7" t="s">
        <v>362</v>
      </c>
    </row>
    <row r="102" spans="1:3" x14ac:dyDescent="0.3">
      <c r="A102" s="7" t="s">
        <v>363</v>
      </c>
      <c r="B102" s="7" t="s">
        <v>364</v>
      </c>
      <c r="C102" s="7" t="s">
        <v>365</v>
      </c>
    </row>
    <row r="103" spans="1:3" x14ac:dyDescent="0.3">
      <c r="A103" s="7" t="s">
        <v>366</v>
      </c>
      <c r="B103" s="7" t="s">
        <v>367</v>
      </c>
      <c r="C103" s="7" t="s">
        <v>368</v>
      </c>
    </row>
    <row r="104" spans="1:3" x14ac:dyDescent="0.3">
      <c r="A104" s="7" t="s">
        <v>369</v>
      </c>
      <c r="B104" s="7" t="s">
        <v>370</v>
      </c>
      <c r="C104" s="7" t="s">
        <v>371</v>
      </c>
    </row>
    <row r="105" spans="1:3" x14ac:dyDescent="0.3">
      <c r="A105" s="7" t="s">
        <v>372</v>
      </c>
      <c r="B105" s="7" t="s">
        <v>373</v>
      </c>
      <c r="C105" s="7" t="s">
        <v>374</v>
      </c>
    </row>
    <row r="106" spans="1:3" x14ac:dyDescent="0.3">
      <c r="A106" s="7" t="s">
        <v>375</v>
      </c>
      <c r="B106" s="7" t="s">
        <v>376</v>
      </c>
      <c r="C106" s="7" t="s">
        <v>377</v>
      </c>
    </row>
    <row r="107" spans="1:3" x14ac:dyDescent="0.3">
      <c r="A107" s="7" t="s">
        <v>378</v>
      </c>
      <c r="B107" s="7" t="s">
        <v>379</v>
      </c>
      <c r="C107" s="7" t="s">
        <v>380</v>
      </c>
    </row>
    <row r="108" spans="1:3" x14ac:dyDescent="0.3">
      <c r="A108" s="7" t="s">
        <v>381</v>
      </c>
      <c r="B108" s="7" t="s">
        <v>119</v>
      </c>
    </row>
    <row r="109" spans="1:3" x14ac:dyDescent="0.3">
      <c r="A109" s="7" t="s">
        <v>382</v>
      </c>
      <c r="B109" s="7" t="s">
        <v>383</v>
      </c>
      <c r="C109" s="7" t="s">
        <v>384</v>
      </c>
    </row>
    <row r="110" spans="1:3" x14ac:dyDescent="0.3">
      <c r="A110" s="7" t="s">
        <v>385</v>
      </c>
      <c r="B110" s="7" t="s">
        <v>119</v>
      </c>
    </row>
    <row r="111" spans="1:3" x14ac:dyDescent="0.3">
      <c r="A111" s="7" t="s">
        <v>386</v>
      </c>
      <c r="B111" s="7" t="s">
        <v>387</v>
      </c>
      <c r="C111" s="7" t="s">
        <v>388</v>
      </c>
    </row>
    <row r="112" spans="1:3" x14ac:dyDescent="0.3">
      <c r="A112" s="7" t="s">
        <v>389</v>
      </c>
      <c r="B112" s="7" t="s">
        <v>390</v>
      </c>
      <c r="C112" s="7" t="s">
        <v>391</v>
      </c>
    </row>
    <row r="113" spans="1:3" x14ac:dyDescent="0.3">
      <c r="A113" s="7" t="s">
        <v>392</v>
      </c>
      <c r="B113" s="7" t="s">
        <v>393</v>
      </c>
      <c r="C113" s="7" t="s">
        <v>394</v>
      </c>
    </row>
    <row r="114" spans="1:3" x14ac:dyDescent="0.3">
      <c r="A114" s="7" t="s">
        <v>395</v>
      </c>
      <c r="B114" s="7" t="s">
        <v>396</v>
      </c>
      <c r="C114" s="7" t="s">
        <v>397</v>
      </c>
    </row>
    <row r="115" spans="1:3" x14ac:dyDescent="0.3">
      <c r="A115" s="7" t="s">
        <v>398</v>
      </c>
      <c r="B115" s="7" t="s">
        <v>399</v>
      </c>
      <c r="C115" s="7" t="s">
        <v>400</v>
      </c>
    </row>
    <row r="116" spans="1:3" x14ac:dyDescent="0.3">
      <c r="A116" s="7" t="s">
        <v>401</v>
      </c>
      <c r="B116" s="7" t="s">
        <v>402</v>
      </c>
      <c r="C116" s="7" t="s">
        <v>403</v>
      </c>
    </row>
    <row r="117" spans="1:3" x14ac:dyDescent="0.3">
      <c r="A117" s="7" t="s">
        <v>404</v>
      </c>
      <c r="B117" s="7" t="s">
        <v>405</v>
      </c>
      <c r="C117" s="7" t="s">
        <v>406</v>
      </c>
    </row>
    <row r="118" spans="1:3" x14ac:dyDescent="0.3">
      <c r="A118" s="7" t="s">
        <v>407</v>
      </c>
      <c r="B118" s="7" t="s">
        <v>408</v>
      </c>
      <c r="C118" s="7" t="s">
        <v>409</v>
      </c>
    </row>
    <row r="119" spans="1:3" x14ac:dyDescent="0.3">
      <c r="A119" s="7" t="s">
        <v>410</v>
      </c>
      <c r="B119" s="7" t="s">
        <v>411</v>
      </c>
      <c r="C119" s="7" t="s">
        <v>412</v>
      </c>
    </row>
    <row r="120" spans="1:3" x14ac:dyDescent="0.3">
      <c r="A120" s="7" t="s">
        <v>413</v>
      </c>
      <c r="B120" s="7" t="s">
        <v>414</v>
      </c>
      <c r="C120" s="7" t="s">
        <v>415</v>
      </c>
    </row>
    <row r="121" spans="1:3" x14ac:dyDescent="0.3">
      <c r="A121" s="7" t="s">
        <v>416</v>
      </c>
      <c r="B121" s="7" t="s">
        <v>311</v>
      </c>
    </row>
    <row r="122" spans="1:3" x14ac:dyDescent="0.3">
      <c r="A122" s="7" t="s">
        <v>417</v>
      </c>
      <c r="B122" s="7" t="s">
        <v>418</v>
      </c>
      <c r="C122" s="7" t="s">
        <v>419</v>
      </c>
    </row>
    <row r="123" spans="1:3" x14ac:dyDescent="0.3">
      <c r="A123" s="7" t="s">
        <v>420</v>
      </c>
      <c r="B123" s="7" t="s">
        <v>421</v>
      </c>
      <c r="C123" s="7" t="s">
        <v>422</v>
      </c>
    </row>
    <row r="124" spans="1:3" x14ac:dyDescent="0.3">
      <c r="A124" s="7" t="s">
        <v>423</v>
      </c>
      <c r="B124" s="7" t="s">
        <v>424</v>
      </c>
      <c r="C124" s="7" t="s">
        <v>425</v>
      </c>
    </row>
    <row r="125" spans="1:3" x14ac:dyDescent="0.3">
      <c r="A125" s="7" t="s">
        <v>426</v>
      </c>
      <c r="B125" s="7" t="s">
        <v>427</v>
      </c>
      <c r="C125" s="7" t="s">
        <v>428</v>
      </c>
    </row>
    <row r="126" spans="1:3" x14ac:dyDescent="0.3">
      <c r="A126" s="7" t="s">
        <v>429</v>
      </c>
      <c r="B126" s="7" t="s">
        <v>430</v>
      </c>
      <c r="C126" s="7" t="s">
        <v>431</v>
      </c>
    </row>
    <row r="127" spans="1:3" x14ac:dyDescent="0.3">
      <c r="A127" s="7" t="s">
        <v>432</v>
      </c>
      <c r="B127" s="7" t="s">
        <v>433</v>
      </c>
      <c r="C127" s="7" t="s">
        <v>434</v>
      </c>
    </row>
    <row r="128" spans="1:3" x14ac:dyDescent="0.3">
      <c r="A128" s="7" t="s">
        <v>435</v>
      </c>
      <c r="B128" s="7" t="s">
        <v>436</v>
      </c>
      <c r="C128" s="7" t="s">
        <v>437</v>
      </c>
    </row>
    <row r="129" spans="1:3" x14ac:dyDescent="0.3">
      <c r="A129" s="7" t="s">
        <v>438</v>
      </c>
      <c r="B129" s="7" t="s">
        <v>439</v>
      </c>
      <c r="C129" s="7" t="s">
        <v>440</v>
      </c>
    </row>
    <row r="130" spans="1:3" x14ac:dyDescent="0.3">
      <c r="A130" s="7" t="s">
        <v>441</v>
      </c>
      <c r="B130" s="7" t="s">
        <v>442</v>
      </c>
    </row>
    <row r="131" spans="1:3" x14ac:dyDescent="0.3">
      <c r="A131" s="7" t="s">
        <v>443</v>
      </c>
      <c r="B131" s="7" t="s">
        <v>444</v>
      </c>
      <c r="C131" s="7" t="s">
        <v>445</v>
      </c>
    </row>
    <row r="132" spans="1:3" x14ac:dyDescent="0.3">
      <c r="A132" s="7" t="s">
        <v>446</v>
      </c>
      <c r="B132" s="7" t="s">
        <v>447</v>
      </c>
      <c r="C132" s="7" t="s">
        <v>448</v>
      </c>
    </row>
    <row r="133" spans="1:3" x14ac:dyDescent="0.3">
      <c r="A133" s="7" t="s">
        <v>449</v>
      </c>
      <c r="B133" s="7" t="s">
        <v>450</v>
      </c>
      <c r="C133" s="7" t="s">
        <v>451</v>
      </c>
    </row>
    <row r="134" spans="1:3" x14ac:dyDescent="0.3">
      <c r="A134" s="7" t="s">
        <v>452</v>
      </c>
      <c r="B134" s="7" t="s">
        <v>453</v>
      </c>
      <c r="C134" s="7" t="s">
        <v>454</v>
      </c>
    </row>
    <row r="135" spans="1:3" x14ac:dyDescent="0.3">
      <c r="A135" s="7" t="s">
        <v>455</v>
      </c>
      <c r="B135" s="7" t="s">
        <v>456</v>
      </c>
      <c r="C135" s="7" t="s">
        <v>457</v>
      </c>
    </row>
    <row r="136" spans="1:3" x14ac:dyDescent="0.3">
      <c r="A136" s="7" t="s">
        <v>458</v>
      </c>
      <c r="B136" s="7" t="s">
        <v>459</v>
      </c>
      <c r="C136" s="7" t="s">
        <v>460</v>
      </c>
    </row>
    <row r="137" spans="1:3" x14ac:dyDescent="0.3">
      <c r="A137" s="7" t="s">
        <v>461</v>
      </c>
      <c r="B137" s="7" t="s">
        <v>462</v>
      </c>
      <c r="C137" s="7" t="s">
        <v>463</v>
      </c>
    </row>
    <row r="138" spans="1:3" x14ac:dyDescent="0.3">
      <c r="A138" s="7" t="s">
        <v>464</v>
      </c>
      <c r="B138" s="7" t="s">
        <v>465</v>
      </c>
      <c r="C138" s="7" t="s">
        <v>466</v>
      </c>
    </row>
    <row r="139" spans="1:3" x14ac:dyDescent="0.3">
      <c r="A139" s="7" t="s">
        <v>467</v>
      </c>
      <c r="B139" s="7" t="s">
        <v>442</v>
      </c>
    </row>
    <row r="140" spans="1:3" x14ac:dyDescent="0.3">
      <c r="A140" s="7" t="s">
        <v>468</v>
      </c>
      <c r="B140" s="7" t="s">
        <v>119</v>
      </c>
    </row>
    <row r="141" spans="1:3" x14ac:dyDescent="0.3">
      <c r="A141" s="7" t="s">
        <v>469</v>
      </c>
      <c r="B141" s="7" t="s">
        <v>119</v>
      </c>
    </row>
    <row r="142" spans="1:3" x14ac:dyDescent="0.3">
      <c r="A142" s="7" t="s">
        <v>470</v>
      </c>
      <c r="B142" s="7" t="s">
        <v>471</v>
      </c>
      <c r="C142" s="7" t="s">
        <v>472</v>
      </c>
    </row>
    <row r="143" spans="1:3" x14ac:dyDescent="0.3">
      <c r="A143" s="7" t="s">
        <v>473</v>
      </c>
      <c r="B143" s="7" t="s">
        <v>474</v>
      </c>
      <c r="C143" s="7" t="s">
        <v>475</v>
      </c>
    </row>
    <row r="144" spans="1:3" x14ac:dyDescent="0.3">
      <c r="A144" s="7" t="s">
        <v>476</v>
      </c>
      <c r="B144" s="7" t="s">
        <v>477</v>
      </c>
      <c r="C144" s="7" t="s">
        <v>478</v>
      </c>
    </row>
    <row r="145" spans="1:3" x14ac:dyDescent="0.3">
      <c r="A145" s="7" t="s">
        <v>479</v>
      </c>
      <c r="B145" s="7" t="s">
        <v>480</v>
      </c>
    </row>
    <row r="146" spans="1:3" x14ac:dyDescent="0.3">
      <c r="A146" s="7" t="s">
        <v>481</v>
      </c>
      <c r="B146" s="7" t="s">
        <v>482</v>
      </c>
      <c r="C146" s="7" t="s">
        <v>483</v>
      </c>
    </row>
    <row r="147" spans="1:3" x14ac:dyDescent="0.3">
      <c r="A147" s="7" t="s">
        <v>484</v>
      </c>
      <c r="B147" s="7" t="s">
        <v>485</v>
      </c>
      <c r="C147" s="7" t="s">
        <v>486</v>
      </c>
    </row>
    <row r="148" spans="1:3" x14ac:dyDescent="0.3">
      <c r="A148" s="7" t="s">
        <v>487</v>
      </c>
      <c r="B148" s="7" t="s">
        <v>488</v>
      </c>
    </row>
    <row r="149" spans="1:3" x14ac:dyDescent="0.3">
      <c r="A149" s="7" t="s">
        <v>489</v>
      </c>
      <c r="B149" s="7" t="s">
        <v>490</v>
      </c>
      <c r="C149" s="7" t="s">
        <v>491</v>
      </c>
    </row>
    <row r="150" spans="1:3" x14ac:dyDescent="0.3">
      <c r="A150" s="7" t="s">
        <v>492</v>
      </c>
      <c r="B150" s="7" t="s">
        <v>493</v>
      </c>
      <c r="C150" s="7" t="s">
        <v>494</v>
      </c>
    </row>
    <row r="151" spans="1:3" x14ac:dyDescent="0.3">
      <c r="A151" s="7" t="s">
        <v>495</v>
      </c>
      <c r="B151" s="7" t="s">
        <v>496</v>
      </c>
      <c r="C151" s="7" t="s">
        <v>497</v>
      </c>
    </row>
    <row r="152" spans="1:3" x14ac:dyDescent="0.3">
      <c r="A152" s="7" t="s">
        <v>498</v>
      </c>
      <c r="B152" s="7" t="s">
        <v>499</v>
      </c>
      <c r="C152" s="7" t="s">
        <v>500</v>
      </c>
    </row>
    <row r="153" spans="1:3" x14ac:dyDescent="0.3">
      <c r="A153" s="7" t="s">
        <v>501</v>
      </c>
      <c r="B153" s="7" t="s">
        <v>502</v>
      </c>
      <c r="C153" s="7" t="s">
        <v>503</v>
      </c>
    </row>
    <row r="154" spans="1:3" x14ac:dyDescent="0.3">
      <c r="A154" s="7" t="s">
        <v>504</v>
      </c>
      <c r="B154" s="7" t="s">
        <v>505</v>
      </c>
      <c r="C154" s="7" t="s">
        <v>506</v>
      </c>
    </row>
    <row r="155" spans="1:3" x14ac:dyDescent="0.3">
      <c r="A155" s="7" t="s">
        <v>507</v>
      </c>
      <c r="B155" s="7" t="s">
        <v>508</v>
      </c>
      <c r="C155" s="7" t="s">
        <v>509</v>
      </c>
    </row>
    <row r="156" spans="1:3" x14ac:dyDescent="0.3">
      <c r="A156" s="7" t="s">
        <v>510</v>
      </c>
      <c r="B156" s="7" t="s">
        <v>511</v>
      </c>
      <c r="C156" s="7" t="s">
        <v>512</v>
      </c>
    </row>
    <row r="157" spans="1:3" x14ac:dyDescent="0.3">
      <c r="A157" s="7" t="s">
        <v>513</v>
      </c>
      <c r="B157" s="7" t="s">
        <v>514</v>
      </c>
      <c r="C157" s="7" t="s">
        <v>515</v>
      </c>
    </row>
    <row r="158" spans="1:3" x14ac:dyDescent="0.3">
      <c r="A158" s="7" t="s">
        <v>516</v>
      </c>
      <c r="B158" s="7" t="s">
        <v>517</v>
      </c>
      <c r="C158" s="7" t="s">
        <v>518</v>
      </c>
    </row>
    <row r="159" spans="1:3" x14ac:dyDescent="0.3">
      <c r="A159" s="7" t="s">
        <v>519</v>
      </c>
      <c r="B159" s="7" t="s">
        <v>520</v>
      </c>
      <c r="C159" s="7" t="s">
        <v>521</v>
      </c>
    </row>
    <row r="160" spans="1:3" x14ac:dyDescent="0.3">
      <c r="A160" s="7" t="s">
        <v>522</v>
      </c>
      <c r="B160" s="7" t="s">
        <v>523</v>
      </c>
      <c r="C160" s="7" t="s">
        <v>524</v>
      </c>
    </row>
    <row r="161" spans="1:3" x14ac:dyDescent="0.3">
      <c r="A161" s="7" t="s">
        <v>525</v>
      </c>
      <c r="B161" s="7" t="s">
        <v>526</v>
      </c>
      <c r="C161" s="7" t="s">
        <v>527</v>
      </c>
    </row>
    <row r="162" spans="1:3" x14ac:dyDescent="0.3">
      <c r="A162" s="7" t="s">
        <v>528</v>
      </c>
      <c r="B162" s="7" t="s">
        <v>529</v>
      </c>
      <c r="C162" s="7" t="s">
        <v>530</v>
      </c>
    </row>
    <row r="163" spans="1:3" x14ac:dyDescent="0.3">
      <c r="A163" s="7" t="s">
        <v>531</v>
      </c>
      <c r="B163" s="7" t="s">
        <v>532</v>
      </c>
      <c r="C163" s="7" t="s">
        <v>533</v>
      </c>
    </row>
    <row r="164" spans="1:3" x14ac:dyDescent="0.3">
      <c r="A164" s="7" t="s">
        <v>534</v>
      </c>
      <c r="B164" s="7" t="s">
        <v>535</v>
      </c>
      <c r="C164" s="7" t="s">
        <v>536</v>
      </c>
    </row>
    <row r="165" spans="1:3" x14ac:dyDescent="0.3">
      <c r="A165" s="7" t="s">
        <v>537</v>
      </c>
      <c r="B165" s="7" t="s">
        <v>535</v>
      </c>
      <c r="C165" s="7" t="s">
        <v>538</v>
      </c>
    </row>
    <row r="166" spans="1:3" x14ac:dyDescent="0.3">
      <c r="A166" s="7" t="s">
        <v>539</v>
      </c>
      <c r="B166" s="7" t="s">
        <v>540</v>
      </c>
      <c r="C166" s="7" t="s">
        <v>541</v>
      </c>
    </row>
    <row r="167" spans="1:3" x14ac:dyDescent="0.3">
      <c r="A167" s="7" t="s">
        <v>539</v>
      </c>
      <c r="B167" s="7" t="s">
        <v>542</v>
      </c>
      <c r="C167" s="7" t="s">
        <v>543</v>
      </c>
    </row>
    <row r="168" spans="1:3" x14ac:dyDescent="0.3">
      <c r="A168" s="7" t="s">
        <v>544</v>
      </c>
      <c r="B168" s="7" t="s">
        <v>119</v>
      </c>
    </row>
    <row r="169" spans="1:3" x14ac:dyDescent="0.3">
      <c r="A169" s="7" t="s">
        <v>545</v>
      </c>
      <c r="B169" s="7" t="s">
        <v>546</v>
      </c>
      <c r="C169" s="7" t="s">
        <v>547</v>
      </c>
    </row>
    <row r="170" spans="1:3" x14ac:dyDescent="0.3">
      <c r="A170" s="7" t="s">
        <v>548</v>
      </c>
      <c r="B170" s="7" t="s">
        <v>549</v>
      </c>
    </row>
    <row r="171" spans="1:3" x14ac:dyDescent="0.3">
      <c r="A171" s="7" t="s">
        <v>550</v>
      </c>
      <c r="B171" s="7" t="s">
        <v>551</v>
      </c>
      <c r="C171" s="7" t="s">
        <v>552</v>
      </c>
    </row>
    <row r="172" spans="1:3" x14ac:dyDescent="0.3">
      <c r="A172" s="7" t="s">
        <v>553</v>
      </c>
      <c r="B172" s="7" t="s">
        <v>554</v>
      </c>
      <c r="C172" s="7" t="s">
        <v>555</v>
      </c>
    </row>
    <row r="173" spans="1:3" x14ac:dyDescent="0.3">
      <c r="A173" s="7" t="s">
        <v>553</v>
      </c>
      <c r="B173" s="7" t="s">
        <v>490</v>
      </c>
      <c r="C173" s="7" t="s">
        <v>556</v>
      </c>
    </row>
    <row r="174" spans="1:3" x14ac:dyDescent="0.3">
      <c r="A174" s="7" t="s">
        <v>557</v>
      </c>
      <c r="B174" s="7" t="s">
        <v>558</v>
      </c>
      <c r="C174" s="7" t="s">
        <v>559</v>
      </c>
    </row>
    <row r="175" spans="1:3" x14ac:dyDescent="0.3">
      <c r="A175" s="7" t="s">
        <v>560</v>
      </c>
      <c r="B175" s="7" t="s">
        <v>561</v>
      </c>
    </row>
    <row r="176" spans="1:3" x14ac:dyDescent="0.3">
      <c r="A176" s="7" t="s">
        <v>562</v>
      </c>
      <c r="B176" s="7" t="s">
        <v>563</v>
      </c>
      <c r="C176" s="7" t="s">
        <v>564</v>
      </c>
    </row>
    <row r="177" spans="1:3" x14ac:dyDescent="0.3">
      <c r="A177" s="7" t="s">
        <v>565</v>
      </c>
      <c r="B177" s="7" t="s">
        <v>566</v>
      </c>
      <c r="C177" s="7" t="s">
        <v>567</v>
      </c>
    </row>
    <row r="178" spans="1:3" x14ac:dyDescent="0.3">
      <c r="A178" s="7" t="s">
        <v>568</v>
      </c>
      <c r="B178" s="7" t="s">
        <v>569</v>
      </c>
      <c r="C178" s="7" t="s">
        <v>570</v>
      </c>
    </row>
    <row r="179" spans="1:3" x14ac:dyDescent="0.3">
      <c r="A179" s="7" t="s">
        <v>571</v>
      </c>
      <c r="B179" s="7" t="s">
        <v>572</v>
      </c>
      <c r="C179" s="7" t="s">
        <v>573</v>
      </c>
    </row>
    <row r="180" spans="1:3" x14ac:dyDescent="0.3">
      <c r="A180" s="7" t="s">
        <v>574</v>
      </c>
      <c r="B180" s="7" t="s">
        <v>575</v>
      </c>
      <c r="C180" s="7" t="s">
        <v>576</v>
      </c>
    </row>
    <row r="181" spans="1:3" x14ac:dyDescent="0.3">
      <c r="A181" s="7" t="s">
        <v>577</v>
      </c>
      <c r="B181" s="7" t="s">
        <v>578</v>
      </c>
      <c r="C181" s="7" t="s">
        <v>579</v>
      </c>
    </row>
    <row r="182" spans="1:3" x14ac:dyDescent="0.3">
      <c r="A182" s="7" t="s">
        <v>580</v>
      </c>
      <c r="B182" s="7" t="s">
        <v>119</v>
      </c>
    </row>
    <row r="183" spans="1:3" x14ac:dyDescent="0.3">
      <c r="A183" s="7" t="s">
        <v>581</v>
      </c>
      <c r="B183" s="7" t="s">
        <v>582</v>
      </c>
      <c r="C183" s="7" t="s">
        <v>583</v>
      </c>
    </row>
    <row r="184" spans="1:3" x14ac:dyDescent="0.3">
      <c r="A184" s="7" t="s">
        <v>584</v>
      </c>
      <c r="B184" s="7" t="s">
        <v>585</v>
      </c>
      <c r="C184" s="7" t="s">
        <v>586</v>
      </c>
    </row>
    <row r="185" spans="1:3" x14ac:dyDescent="0.3">
      <c r="A185" s="7" t="s">
        <v>587</v>
      </c>
      <c r="B185" s="7" t="s">
        <v>588</v>
      </c>
      <c r="C185" s="7" t="s">
        <v>589</v>
      </c>
    </row>
    <row r="186" spans="1:3" x14ac:dyDescent="0.3">
      <c r="A186" s="7" t="s">
        <v>590</v>
      </c>
      <c r="B186" s="7" t="s">
        <v>480</v>
      </c>
    </row>
    <row r="187" spans="1:3" x14ac:dyDescent="0.3">
      <c r="A187" s="7" t="s">
        <v>591</v>
      </c>
      <c r="B187" s="7" t="s">
        <v>592</v>
      </c>
      <c r="C187" s="7" t="s">
        <v>593</v>
      </c>
    </row>
    <row r="188" spans="1:3" x14ac:dyDescent="0.3">
      <c r="A188" s="7" t="s">
        <v>594</v>
      </c>
      <c r="B188" s="7" t="s">
        <v>595</v>
      </c>
      <c r="C188" s="7" t="s">
        <v>596</v>
      </c>
    </row>
    <row r="189" spans="1:3" x14ac:dyDescent="0.3">
      <c r="A189" s="7" t="s">
        <v>597</v>
      </c>
      <c r="B189" s="7" t="s">
        <v>598</v>
      </c>
      <c r="C189" s="7" t="s">
        <v>599</v>
      </c>
    </row>
    <row r="190" spans="1:3" x14ac:dyDescent="0.3">
      <c r="A190" s="7" t="s">
        <v>600</v>
      </c>
      <c r="B190" s="7" t="s">
        <v>601</v>
      </c>
      <c r="C190" s="7" t="s">
        <v>602</v>
      </c>
    </row>
    <row r="191" spans="1:3" x14ac:dyDescent="0.3">
      <c r="A191" s="7" t="s">
        <v>603</v>
      </c>
      <c r="B191" s="7" t="s">
        <v>604</v>
      </c>
      <c r="C191" s="7" t="s">
        <v>605</v>
      </c>
    </row>
    <row r="192" spans="1:3" x14ac:dyDescent="0.3">
      <c r="A192" s="7" t="s">
        <v>606</v>
      </c>
      <c r="B192" s="7" t="s">
        <v>607</v>
      </c>
      <c r="C192" s="7" t="s">
        <v>608</v>
      </c>
    </row>
    <row r="193" spans="1:3" x14ac:dyDescent="0.3">
      <c r="A193" s="7" t="s">
        <v>609</v>
      </c>
      <c r="B193" s="7" t="s">
        <v>610</v>
      </c>
      <c r="C193" s="7" t="s">
        <v>611</v>
      </c>
    </row>
    <row r="194" spans="1:3" x14ac:dyDescent="0.3">
      <c r="A194" s="7" t="s">
        <v>612</v>
      </c>
      <c r="B194" s="7" t="s">
        <v>613</v>
      </c>
      <c r="C194" s="7" t="s">
        <v>614</v>
      </c>
    </row>
    <row r="195" spans="1:3" x14ac:dyDescent="0.3">
      <c r="A195" s="7" t="s">
        <v>615</v>
      </c>
      <c r="B195" s="7" t="s">
        <v>616</v>
      </c>
      <c r="C195" s="7" t="s">
        <v>617</v>
      </c>
    </row>
    <row r="196" spans="1:3" x14ac:dyDescent="0.3">
      <c r="A196" s="7" t="s">
        <v>618</v>
      </c>
      <c r="B196" s="7" t="s">
        <v>619</v>
      </c>
      <c r="C196" s="7" t="s">
        <v>620</v>
      </c>
    </row>
    <row r="197" spans="1:3" x14ac:dyDescent="0.3">
      <c r="A197" s="7" t="s">
        <v>621</v>
      </c>
      <c r="B197" s="7" t="s">
        <v>119</v>
      </c>
    </row>
    <row r="198" spans="1:3" x14ac:dyDescent="0.3">
      <c r="A198" s="7" t="s">
        <v>622</v>
      </c>
      <c r="B198" s="7" t="s">
        <v>119</v>
      </c>
    </row>
    <row r="199" spans="1:3" x14ac:dyDescent="0.3">
      <c r="A199" s="7" t="s">
        <v>623</v>
      </c>
      <c r="B199" s="7" t="s">
        <v>119</v>
      </c>
    </row>
    <row r="200" spans="1:3" x14ac:dyDescent="0.3">
      <c r="A200" s="7" t="s">
        <v>624</v>
      </c>
      <c r="B200" s="7" t="s">
        <v>119</v>
      </c>
    </row>
    <row r="201" spans="1:3" x14ac:dyDescent="0.3">
      <c r="A201" s="7" t="s">
        <v>625</v>
      </c>
      <c r="B201" s="7" t="s">
        <v>119</v>
      </c>
    </row>
    <row r="202" spans="1:3" x14ac:dyDescent="0.3">
      <c r="A202" s="7" t="s">
        <v>626</v>
      </c>
      <c r="B202" s="7" t="s">
        <v>627</v>
      </c>
      <c r="C202" s="7" t="s">
        <v>628</v>
      </c>
    </row>
    <row r="203" spans="1:3" x14ac:dyDescent="0.3">
      <c r="A203" s="7" t="s">
        <v>629</v>
      </c>
      <c r="B203" s="7" t="s">
        <v>630</v>
      </c>
      <c r="C203" s="7" t="s">
        <v>631</v>
      </c>
    </row>
    <row r="204" spans="1:3" x14ac:dyDescent="0.3">
      <c r="A204" s="7" t="s">
        <v>632</v>
      </c>
      <c r="B204" s="7" t="s">
        <v>480</v>
      </c>
    </row>
    <row r="205" spans="1:3" x14ac:dyDescent="0.3">
      <c r="A205" s="7" t="s">
        <v>633</v>
      </c>
      <c r="B205" s="7" t="s">
        <v>119</v>
      </c>
    </row>
    <row r="206" spans="1:3" x14ac:dyDescent="0.3">
      <c r="A206" s="7" t="s">
        <v>634</v>
      </c>
      <c r="B206" s="7" t="s">
        <v>480</v>
      </c>
    </row>
    <row r="207" spans="1:3" x14ac:dyDescent="0.3">
      <c r="A207" s="7" t="s">
        <v>635</v>
      </c>
      <c r="B207" s="7" t="s">
        <v>636</v>
      </c>
      <c r="C207" s="7" t="s">
        <v>637</v>
      </c>
    </row>
    <row r="208" spans="1:3" x14ac:dyDescent="0.3">
      <c r="A208" s="7" t="s">
        <v>638</v>
      </c>
      <c r="B208" s="7" t="s">
        <v>639</v>
      </c>
      <c r="C208" s="7" t="s">
        <v>640</v>
      </c>
    </row>
    <row r="209" spans="1:3" x14ac:dyDescent="0.3">
      <c r="A209" s="7" t="s">
        <v>641</v>
      </c>
      <c r="B209" s="7" t="s">
        <v>480</v>
      </c>
    </row>
    <row r="210" spans="1:3" x14ac:dyDescent="0.3">
      <c r="A210" s="7" t="s">
        <v>642</v>
      </c>
      <c r="B210" s="7" t="s">
        <v>480</v>
      </c>
    </row>
    <row r="211" spans="1:3" x14ac:dyDescent="0.3">
      <c r="A211" s="7" t="s">
        <v>643</v>
      </c>
      <c r="B211" s="7" t="s">
        <v>644</v>
      </c>
      <c r="C211" s="7" t="s">
        <v>645</v>
      </c>
    </row>
    <row r="212" spans="1:3" x14ac:dyDescent="0.3">
      <c r="A212" s="7" t="s">
        <v>646</v>
      </c>
      <c r="B212" s="7" t="s">
        <v>647</v>
      </c>
      <c r="C212" s="7" t="s">
        <v>648</v>
      </c>
    </row>
    <row r="213" spans="1:3" x14ac:dyDescent="0.3">
      <c r="A213" s="7" t="s">
        <v>649</v>
      </c>
      <c r="B213" s="7" t="s">
        <v>650</v>
      </c>
      <c r="C213" s="7" t="s">
        <v>651</v>
      </c>
    </row>
    <row r="214" spans="1:3" x14ac:dyDescent="0.3">
      <c r="A214" s="7" t="s">
        <v>652</v>
      </c>
      <c r="B214" s="7" t="s">
        <v>653</v>
      </c>
      <c r="C214" s="7" t="s">
        <v>654</v>
      </c>
    </row>
    <row r="215" spans="1:3" x14ac:dyDescent="0.3">
      <c r="A215" s="7" t="s">
        <v>655</v>
      </c>
      <c r="B215" s="7" t="s">
        <v>656</v>
      </c>
      <c r="C215" s="7" t="s">
        <v>657</v>
      </c>
    </row>
    <row r="216" spans="1:3" x14ac:dyDescent="0.3">
      <c r="A216" s="7" t="s">
        <v>658</v>
      </c>
      <c r="B216" s="7" t="s">
        <v>659</v>
      </c>
      <c r="C216" s="7" t="s">
        <v>660</v>
      </c>
    </row>
    <row r="217" spans="1:3" x14ac:dyDescent="0.3">
      <c r="A217" s="7" t="s">
        <v>661</v>
      </c>
      <c r="B217" s="7" t="s">
        <v>662</v>
      </c>
      <c r="C217" s="7" t="s">
        <v>663</v>
      </c>
    </row>
    <row r="218" spans="1:3" x14ac:dyDescent="0.3">
      <c r="A218" s="7" t="s">
        <v>664</v>
      </c>
      <c r="B218" s="7" t="s">
        <v>665</v>
      </c>
      <c r="C218" s="7" t="s">
        <v>666</v>
      </c>
    </row>
    <row r="219" spans="1:3" x14ac:dyDescent="0.3">
      <c r="A219" s="7" t="s">
        <v>667</v>
      </c>
      <c r="B219" s="7" t="s">
        <v>668</v>
      </c>
      <c r="C219" s="7" t="s">
        <v>669</v>
      </c>
    </row>
    <row r="220" spans="1:3" x14ac:dyDescent="0.3">
      <c r="A220" s="7" t="s">
        <v>670</v>
      </c>
      <c r="B220" s="7" t="s">
        <v>311</v>
      </c>
    </row>
    <row r="221" spans="1:3" x14ac:dyDescent="0.3">
      <c r="A221" s="7" t="s">
        <v>671</v>
      </c>
      <c r="B221" s="7" t="s">
        <v>442</v>
      </c>
    </row>
    <row r="222" spans="1:3" x14ac:dyDescent="0.3">
      <c r="A222" s="7" t="s">
        <v>672</v>
      </c>
      <c r="B222" s="7" t="s">
        <v>119</v>
      </c>
    </row>
    <row r="223" spans="1:3" x14ac:dyDescent="0.3">
      <c r="A223" s="7" t="s">
        <v>673</v>
      </c>
      <c r="B223" s="7" t="s">
        <v>674</v>
      </c>
      <c r="C223" s="7" t="s">
        <v>675</v>
      </c>
    </row>
    <row r="224" spans="1:3" x14ac:dyDescent="0.3">
      <c r="A224" s="7" t="s">
        <v>676</v>
      </c>
      <c r="B224" s="7" t="s">
        <v>677</v>
      </c>
      <c r="C224" s="7" t="s">
        <v>678</v>
      </c>
    </row>
    <row r="225" spans="1:3" x14ac:dyDescent="0.3">
      <c r="A225" s="7" t="s">
        <v>679</v>
      </c>
      <c r="B225" s="7" t="s">
        <v>680</v>
      </c>
      <c r="C225" s="7" t="s">
        <v>681</v>
      </c>
    </row>
    <row r="226" spans="1:3" x14ac:dyDescent="0.3">
      <c r="A226" s="7" t="s">
        <v>682</v>
      </c>
      <c r="B226" s="7" t="s">
        <v>683</v>
      </c>
      <c r="C226" s="7" t="s">
        <v>684</v>
      </c>
    </row>
    <row r="227" spans="1:3" x14ac:dyDescent="0.3">
      <c r="A227" s="7" t="s">
        <v>685</v>
      </c>
      <c r="B227" s="7" t="s">
        <v>686</v>
      </c>
      <c r="C227" s="7" t="s">
        <v>687</v>
      </c>
    </row>
    <row r="228" spans="1:3" x14ac:dyDescent="0.3">
      <c r="A228" s="7" t="s">
        <v>688</v>
      </c>
      <c r="B228" s="7" t="s">
        <v>689</v>
      </c>
      <c r="C228" s="7" t="s">
        <v>690</v>
      </c>
    </row>
    <row r="229" spans="1:3" x14ac:dyDescent="0.3">
      <c r="A229" s="7" t="s">
        <v>691</v>
      </c>
      <c r="B229" s="7" t="s">
        <v>692</v>
      </c>
      <c r="C229" s="7" t="s">
        <v>693</v>
      </c>
    </row>
    <row r="230" spans="1:3" x14ac:dyDescent="0.3">
      <c r="A230" s="7" t="s">
        <v>694</v>
      </c>
      <c r="B230" s="28">
        <v>2125683</v>
      </c>
      <c r="C230" s="7" t="s">
        <v>695</v>
      </c>
    </row>
    <row r="231" spans="1:3" x14ac:dyDescent="0.3">
      <c r="A231" s="7" t="s">
        <v>696</v>
      </c>
      <c r="B231" s="7" t="s">
        <v>697</v>
      </c>
      <c r="C231" s="7" t="s">
        <v>698</v>
      </c>
    </row>
    <row r="232" spans="1:3" x14ac:dyDescent="0.3">
      <c r="A232" s="7" t="s">
        <v>699</v>
      </c>
      <c r="B232" s="7" t="s">
        <v>700</v>
      </c>
      <c r="C232" s="7" t="s">
        <v>701</v>
      </c>
    </row>
    <row r="233" spans="1:3" x14ac:dyDescent="0.3">
      <c r="A233" s="7" t="s">
        <v>702</v>
      </c>
      <c r="B233" s="7" t="s">
        <v>703</v>
      </c>
      <c r="C233" s="7" t="s">
        <v>704</v>
      </c>
    </row>
    <row r="234" spans="1:3" x14ac:dyDescent="0.3">
      <c r="A234" s="7" t="s">
        <v>705</v>
      </c>
      <c r="B234" s="7" t="s">
        <v>275</v>
      </c>
      <c r="C234" s="7" t="s">
        <v>706</v>
      </c>
    </row>
    <row r="235" spans="1:3" x14ac:dyDescent="0.3">
      <c r="A235" s="7" t="s">
        <v>707</v>
      </c>
      <c r="B235" s="7" t="s">
        <v>275</v>
      </c>
      <c r="C235" s="7" t="s">
        <v>708</v>
      </c>
    </row>
    <row r="236" spans="1:3" x14ac:dyDescent="0.3">
      <c r="A236" s="7" t="s">
        <v>709</v>
      </c>
      <c r="B236" s="7" t="s">
        <v>710</v>
      </c>
      <c r="C236" s="7" t="s">
        <v>711</v>
      </c>
    </row>
    <row r="237" spans="1:3" x14ac:dyDescent="0.3">
      <c r="A237" s="7" t="s">
        <v>712</v>
      </c>
      <c r="B237" s="7" t="s">
        <v>119</v>
      </c>
    </row>
    <row r="238" spans="1:3" x14ac:dyDescent="0.3">
      <c r="A238" s="7" t="s">
        <v>713</v>
      </c>
      <c r="B238" s="7" t="s">
        <v>714</v>
      </c>
      <c r="C238" s="7" t="s">
        <v>715</v>
      </c>
    </row>
    <row r="239" spans="1:3" x14ac:dyDescent="0.3">
      <c r="A239" s="7" t="s">
        <v>716</v>
      </c>
      <c r="B239" s="7" t="s">
        <v>717</v>
      </c>
      <c r="C239" s="7" t="s">
        <v>718</v>
      </c>
    </row>
    <row r="240" spans="1:3" x14ac:dyDescent="0.3">
      <c r="A240" s="7" t="s">
        <v>719</v>
      </c>
      <c r="B240" s="7" t="s">
        <v>720</v>
      </c>
      <c r="C240" s="7" t="s">
        <v>721</v>
      </c>
    </row>
    <row r="241" spans="1:3" x14ac:dyDescent="0.3">
      <c r="A241" s="7" t="s">
        <v>719</v>
      </c>
      <c r="B241" s="7" t="s">
        <v>720</v>
      </c>
      <c r="C241" s="7" t="s">
        <v>721</v>
      </c>
    </row>
    <row r="242" spans="1:3" x14ac:dyDescent="0.3">
      <c r="A242" s="7" t="s">
        <v>722</v>
      </c>
      <c r="B242" s="7" t="s">
        <v>723</v>
      </c>
      <c r="C242" s="7" t="s">
        <v>724</v>
      </c>
    </row>
    <row r="243" spans="1:3" x14ac:dyDescent="0.3">
      <c r="A243" s="7" t="s">
        <v>725</v>
      </c>
      <c r="B243" s="7" t="s">
        <v>726</v>
      </c>
      <c r="C243" s="7" t="s">
        <v>727</v>
      </c>
    </row>
    <row r="244" spans="1:3" x14ac:dyDescent="0.3">
      <c r="A244" s="7" t="s">
        <v>728</v>
      </c>
      <c r="B244" s="7" t="s">
        <v>119</v>
      </c>
    </row>
    <row r="245" spans="1:3" x14ac:dyDescent="0.3">
      <c r="A245" s="7" t="s">
        <v>729</v>
      </c>
      <c r="B245" s="7" t="s">
        <v>730</v>
      </c>
      <c r="C245" s="7" t="s">
        <v>731</v>
      </c>
    </row>
    <row r="246" spans="1:3" x14ac:dyDescent="0.3">
      <c r="A246" s="7" t="s">
        <v>732</v>
      </c>
      <c r="B246" s="7" t="s">
        <v>733</v>
      </c>
      <c r="C246" s="7" t="s">
        <v>734</v>
      </c>
    </row>
    <row r="247" spans="1:3" x14ac:dyDescent="0.3">
      <c r="A247" s="7" t="s">
        <v>735</v>
      </c>
      <c r="B247" s="7" t="s">
        <v>736</v>
      </c>
      <c r="C247" s="7" t="s">
        <v>737</v>
      </c>
    </row>
    <row r="248" spans="1:3" x14ac:dyDescent="0.3">
      <c r="A248" s="7" t="s">
        <v>738</v>
      </c>
      <c r="B248" s="7" t="s">
        <v>739</v>
      </c>
      <c r="C248" s="7" t="s">
        <v>740</v>
      </c>
    </row>
    <row r="249" spans="1:3" x14ac:dyDescent="0.3">
      <c r="A249" s="7" t="s">
        <v>741</v>
      </c>
      <c r="B249" s="7" t="s">
        <v>742</v>
      </c>
      <c r="C249" s="7" t="s">
        <v>743</v>
      </c>
    </row>
    <row r="250" spans="1:3" x14ac:dyDescent="0.3">
      <c r="A250" s="7" t="s">
        <v>744</v>
      </c>
      <c r="B250" s="7" t="s">
        <v>745</v>
      </c>
      <c r="C250" s="7" t="s">
        <v>746</v>
      </c>
    </row>
    <row r="251" spans="1:3" x14ac:dyDescent="0.3">
      <c r="A251" s="7" t="s">
        <v>747</v>
      </c>
      <c r="B251" s="7" t="s">
        <v>748</v>
      </c>
      <c r="C251" s="7" t="s">
        <v>749</v>
      </c>
    </row>
    <row r="252" spans="1:3" x14ac:dyDescent="0.3">
      <c r="A252" s="7" t="s">
        <v>750</v>
      </c>
      <c r="B252" s="7" t="s">
        <v>751</v>
      </c>
      <c r="C252" s="7" t="s">
        <v>752</v>
      </c>
    </row>
    <row r="253" spans="1:3" x14ac:dyDescent="0.3">
      <c r="A253" s="7" t="s">
        <v>753</v>
      </c>
      <c r="B253" s="7" t="s">
        <v>754</v>
      </c>
      <c r="C253" s="7" t="s">
        <v>755</v>
      </c>
    </row>
    <row r="254" spans="1:3" x14ac:dyDescent="0.3">
      <c r="A254" s="7" t="s">
        <v>756</v>
      </c>
      <c r="B254" s="7" t="s">
        <v>757</v>
      </c>
      <c r="C254" s="7" t="s">
        <v>758</v>
      </c>
    </row>
    <row r="255" spans="1:3" x14ac:dyDescent="0.3">
      <c r="A255" s="7" t="s">
        <v>759</v>
      </c>
      <c r="B255" s="7" t="s">
        <v>442</v>
      </c>
    </row>
    <row r="256" spans="1:3" x14ac:dyDescent="0.3">
      <c r="A256" s="7" t="s">
        <v>760</v>
      </c>
      <c r="B256" s="7" t="s">
        <v>761</v>
      </c>
      <c r="C256" s="7" t="s">
        <v>762</v>
      </c>
    </row>
    <row r="257" spans="1:3" x14ac:dyDescent="0.3">
      <c r="A257" s="7" t="s">
        <v>763</v>
      </c>
      <c r="B257" s="7" t="s">
        <v>764</v>
      </c>
      <c r="C257" s="7" t="s">
        <v>765</v>
      </c>
    </row>
    <row r="258" spans="1:3" x14ac:dyDescent="0.3">
      <c r="A258" s="7" t="s">
        <v>766</v>
      </c>
      <c r="B258" s="7" t="s">
        <v>767</v>
      </c>
      <c r="C258" s="7" t="s">
        <v>768</v>
      </c>
    </row>
    <row r="259" spans="1:3" x14ac:dyDescent="0.3">
      <c r="A259" s="7" t="s">
        <v>769</v>
      </c>
      <c r="B259" s="7" t="s">
        <v>770</v>
      </c>
      <c r="C259" s="7" t="s">
        <v>771</v>
      </c>
    </row>
    <row r="260" spans="1:3" x14ac:dyDescent="0.3">
      <c r="A260" s="7" t="s">
        <v>772</v>
      </c>
      <c r="B260" s="7" t="s">
        <v>773</v>
      </c>
      <c r="C260" s="7" t="s">
        <v>774</v>
      </c>
    </row>
    <row r="261" spans="1:3" x14ac:dyDescent="0.3">
      <c r="A261" s="7" t="s">
        <v>775</v>
      </c>
      <c r="B261" s="7" t="s">
        <v>776</v>
      </c>
      <c r="C261" s="7" t="s">
        <v>777</v>
      </c>
    </row>
    <row r="262" spans="1:3" x14ac:dyDescent="0.3">
      <c r="A262" s="7" t="s">
        <v>778</v>
      </c>
      <c r="B262" s="7" t="s">
        <v>779</v>
      </c>
      <c r="C262" s="7" t="s">
        <v>780</v>
      </c>
    </row>
    <row r="263" spans="1:3" x14ac:dyDescent="0.3">
      <c r="A263" s="7" t="s">
        <v>781</v>
      </c>
      <c r="B263" s="7" t="s">
        <v>782</v>
      </c>
      <c r="C263" s="7" t="s">
        <v>783</v>
      </c>
    </row>
    <row r="264" spans="1:3" x14ac:dyDescent="0.3">
      <c r="A264" s="7" t="s">
        <v>784</v>
      </c>
      <c r="B264" s="7" t="s">
        <v>785</v>
      </c>
      <c r="C264" s="7" t="s">
        <v>786</v>
      </c>
    </row>
    <row r="265" spans="1:3" x14ac:dyDescent="0.3">
      <c r="A265" s="7" t="s">
        <v>787</v>
      </c>
      <c r="B265" s="7" t="s">
        <v>251</v>
      </c>
      <c r="C265" s="7" t="s">
        <v>252</v>
      </c>
    </row>
    <row r="266" spans="1:3" x14ac:dyDescent="0.3">
      <c r="A266" s="7" t="s">
        <v>788</v>
      </c>
      <c r="B266" s="7" t="s">
        <v>789</v>
      </c>
      <c r="C266" s="7" t="s">
        <v>790</v>
      </c>
    </row>
    <row r="267" spans="1:3" x14ac:dyDescent="0.3">
      <c r="A267" s="7" t="s">
        <v>791</v>
      </c>
      <c r="B267" s="7" t="s">
        <v>792</v>
      </c>
      <c r="C267" s="7" t="s">
        <v>793</v>
      </c>
    </row>
    <row r="268" spans="1:3" x14ac:dyDescent="0.3">
      <c r="A268" s="7" t="s">
        <v>794</v>
      </c>
      <c r="B268" s="7" t="s">
        <v>795</v>
      </c>
      <c r="C268" s="7" t="s">
        <v>796</v>
      </c>
    </row>
    <row r="269" spans="1:3" x14ac:dyDescent="0.3">
      <c r="A269" s="7" t="s">
        <v>797</v>
      </c>
      <c r="B269" s="7" t="s">
        <v>798</v>
      </c>
      <c r="C269" s="7" t="s">
        <v>799</v>
      </c>
    </row>
    <row r="270" spans="1:3" x14ac:dyDescent="0.3">
      <c r="A270" s="7" t="s">
        <v>800</v>
      </c>
      <c r="B270" s="7" t="s">
        <v>801</v>
      </c>
      <c r="C270" s="7" t="s">
        <v>802</v>
      </c>
    </row>
    <row r="271" spans="1:3" x14ac:dyDescent="0.3">
      <c r="A271" s="7" t="s">
        <v>803</v>
      </c>
      <c r="B271" s="7" t="s">
        <v>804</v>
      </c>
      <c r="C271" s="7" t="s">
        <v>805</v>
      </c>
    </row>
    <row r="272" spans="1:3" x14ac:dyDescent="0.3">
      <c r="A272" s="7" t="s">
        <v>806</v>
      </c>
      <c r="B272" s="7" t="s">
        <v>807</v>
      </c>
      <c r="C272" s="7" t="s">
        <v>808</v>
      </c>
    </row>
    <row r="273" spans="1:3" x14ac:dyDescent="0.3">
      <c r="A273" s="7" t="s">
        <v>809</v>
      </c>
      <c r="B273" s="7" t="s">
        <v>810</v>
      </c>
      <c r="C273" s="7" t="s">
        <v>811</v>
      </c>
    </row>
    <row r="274" spans="1:3" x14ac:dyDescent="0.3">
      <c r="A274" s="7" t="s">
        <v>812</v>
      </c>
      <c r="B274" s="7" t="s">
        <v>813</v>
      </c>
      <c r="C274" s="7" t="s">
        <v>814</v>
      </c>
    </row>
    <row r="275" spans="1:3" x14ac:dyDescent="0.3">
      <c r="A275" s="7" t="s">
        <v>815</v>
      </c>
      <c r="B275" s="7" t="s">
        <v>816</v>
      </c>
      <c r="C275" s="7" t="s">
        <v>817</v>
      </c>
    </row>
    <row r="276" spans="1:3" x14ac:dyDescent="0.3">
      <c r="A276" s="7" t="s">
        <v>818</v>
      </c>
      <c r="B276" s="7" t="s">
        <v>819</v>
      </c>
      <c r="C276" s="7" t="s">
        <v>820</v>
      </c>
    </row>
    <row r="277" spans="1:3" x14ac:dyDescent="0.3">
      <c r="A277" s="7" t="s">
        <v>821</v>
      </c>
      <c r="B277" s="7" t="s">
        <v>822</v>
      </c>
      <c r="C277" s="7" t="s">
        <v>823</v>
      </c>
    </row>
    <row r="278" spans="1:3" x14ac:dyDescent="0.3">
      <c r="A278" s="7" t="s">
        <v>824</v>
      </c>
      <c r="B278" s="7" t="s">
        <v>825</v>
      </c>
      <c r="C278" s="7" t="s">
        <v>826</v>
      </c>
    </row>
    <row r="279" spans="1:3" x14ac:dyDescent="0.3">
      <c r="A279" s="7" t="s">
        <v>827</v>
      </c>
      <c r="B279" s="7" t="s">
        <v>828</v>
      </c>
      <c r="C279" s="7" t="s">
        <v>829</v>
      </c>
    </row>
    <row r="280" spans="1:3" x14ac:dyDescent="0.3">
      <c r="A280" s="7" t="s">
        <v>830</v>
      </c>
      <c r="B280" s="7" t="s">
        <v>831</v>
      </c>
      <c r="C280" s="7" t="s">
        <v>832</v>
      </c>
    </row>
    <row r="281" spans="1:3" x14ac:dyDescent="0.3">
      <c r="A281" s="7" t="s">
        <v>833</v>
      </c>
      <c r="B281" s="7" t="s">
        <v>834</v>
      </c>
      <c r="C281" s="7" t="s">
        <v>835</v>
      </c>
    </row>
    <row r="282" spans="1:3" x14ac:dyDescent="0.3">
      <c r="A282" s="7" t="s">
        <v>836</v>
      </c>
      <c r="B282" s="7" t="s">
        <v>837</v>
      </c>
      <c r="C282" s="7" t="s">
        <v>838</v>
      </c>
    </row>
    <row r="283" spans="1:3" x14ac:dyDescent="0.3">
      <c r="A283" s="7" t="s">
        <v>839</v>
      </c>
      <c r="B283" s="7" t="s">
        <v>840</v>
      </c>
      <c r="C283" s="7" t="s">
        <v>841</v>
      </c>
    </row>
    <row r="284" spans="1:3" x14ac:dyDescent="0.3">
      <c r="A284" s="7" t="s">
        <v>842</v>
      </c>
      <c r="B284" s="7" t="s">
        <v>843</v>
      </c>
      <c r="C284" s="7" t="s">
        <v>844</v>
      </c>
    </row>
    <row r="285" spans="1:3" x14ac:dyDescent="0.3">
      <c r="A285" s="7" t="s">
        <v>845</v>
      </c>
      <c r="B285" s="7" t="s">
        <v>846</v>
      </c>
      <c r="C285" s="7" t="s">
        <v>847</v>
      </c>
    </row>
    <row r="286" spans="1:3" x14ac:dyDescent="0.3">
      <c r="A286" s="7" t="s">
        <v>848</v>
      </c>
      <c r="B286" s="7" t="s">
        <v>849</v>
      </c>
      <c r="C286" s="7" t="s">
        <v>850</v>
      </c>
    </row>
    <row r="287" spans="1:3" x14ac:dyDescent="0.3">
      <c r="A287" s="7" t="s">
        <v>851</v>
      </c>
      <c r="B287" s="28">
        <v>2025884</v>
      </c>
      <c r="C287" s="7" t="s">
        <v>852</v>
      </c>
    </row>
    <row r="288" spans="1:3" x14ac:dyDescent="0.3">
      <c r="A288" s="7" t="s">
        <v>853</v>
      </c>
      <c r="B288" s="7" t="s">
        <v>854</v>
      </c>
      <c r="C288" s="7" t="s">
        <v>855</v>
      </c>
    </row>
    <row r="289" spans="1:3" x14ac:dyDescent="0.3">
      <c r="A289" s="7" t="s">
        <v>856</v>
      </c>
      <c r="B289" s="7" t="s">
        <v>857</v>
      </c>
      <c r="C289" s="7" t="s">
        <v>858</v>
      </c>
    </row>
    <row r="290" spans="1:3" x14ac:dyDescent="0.3">
      <c r="A290" s="7" t="s">
        <v>859</v>
      </c>
      <c r="B290" s="7" t="s">
        <v>860</v>
      </c>
      <c r="C290" s="7" t="s">
        <v>861</v>
      </c>
    </row>
    <row r="291" spans="1:3" x14ac:dyDescent="0.3">
      <c r="A291" s="7" t="s">
        <v>862</v>
      </c>
      <c r="B291" s="7" t="s">
        <v>863</v>
      </c>
      <c r="C291" s="7" t="s">
        <v>864</v>
      </c>
    </row>
    <row r="292" spans="1:3" x14ac:dyDescent="0.3">
      <c r="A292" s="7" t="s">
        <v>865</v>
      </c>
      <c r="B292" s="7" t="s">
        <v>866</v>
      </c>
      <c r="C292" s="7" t="s">
        <v>867</v>
      </c>
    </row>
    <row r="293" spans="1:3" x14ac:dyDescent="0.3">
      <c r="A293" s="7" t="s">
        <v>868</v>
      </c>
      <c r="B293" s="7" t="s">
        <v>869</v>
      </c>
      <c r="C293" s="7" t="s">
        <v>870</v>
      </c>
    </row>
    <row r="294" spans="1:3" x14ac:dyDescent="0.3">
      <c r="A294" s="7" t="s">
        <v>871</v>
      </c>
      <c r="B294" s="28">
        <v>2125597</v>
      </c>
      <c r="C294" s="7" t="s">
        <v>872</v>
      </c>
    </row>
    <row r="295" spans="1:3" x14ac:dyDescent="0.3">
      <c r="A295" s="7" t="s">
        <v>873</v>
      </c>
      <c r="B295" s="7" t="s">
        <v>874</v>
      </c>
      <c r="C295" s="7" t="s">
        <v>875</v>
      </c>
    </row>
    <row r="296" spans="1:3" x14ac:dyDescent="0.3">
      <c r="A296" s="7" t="s">
        <v>876</v>
      </c>
      <c r="B296" s="7" t="s">
        <v>877</v>
      </c>
      <c r="C296" s="7" t="s">
        <v>878</v>
      </c>
    </row>
    <row r="297" spans="1:3" x14ac:dyDescent="0.3">
      <c r="A297" s="7" t="s">
        <v>879</v>
      </c>
      <c r="B297" s="7" t="s">
        <v>880</v>
      </c>
      <c r="C297" s="7" t="s">
        <v>881</v>
      </c>
    </row>
    <row r="298" spans="1:3" x14ac:dyDescent="0.3">
      <c r="A298" s="7" t="s">
        <v>882</v>
      </c>
      <c r="B298" s="7" t="s">
        <v>883</v>
      </c>
      <c r="C298" s="7" t="s">
        <v>884</v>
      </c>
    </row>
    <row r="299" spans="1:3" x14ac:dyDescent="0.3">
      <c r="A299" s="7" t="s">
        <v>885</v>
      </c>
      <c r="B299" s="7" t="s">
        <v>886</v>
      </c>
      <c r="C299" s="7" t="s">
        <v>887</v>
      </c>
    </row>
    <row r="300" spans="1:3" x14ac:dyDescent="0.3">
      <c r="A300" s="7" t="s">
        <v>888</v>
      </c>
      <c r="B300" s="7" t="s">
        <v>889</v>
      </c>
      <c r="C300" s="7" t="s">
        <v>890</v>
      </c>
    </row>
    <row r="301" spans="1:3" x14ac:dyDescent="0.3">
      <c r="A301" s="7" t="s">
        <v>891</v>
      </c>
      <c r="B301" s="7" t="s">
        <v>892</v>
      </c>
      <c r="C301" s="7" t="s">
        <v>893</v>
      </c>
    </row>
    <row r="302" spans="1:3" x14ac:dyDescent="0.3">
      <c r="A302" s="7" t="s">
        <v>894</v>
      </c>
      <c r="B302" s="7" t="s">
        <v>895</v>
      </c>
    </row>
    <row r="303" spans="1:3" x14ac:dyDescent="0.3">
      <c r="A303" s="7" t="s">
        <v>896</v>
      </c>
      <c r="B303" s="7" t="s">
        <v>897</v>
      </c>
      <c r="C303" s="7" t="s">
        <v>897</v>
      </c>
    </row>
    <row r="304" spans="1:3" x14ac:dyDescent="0.3">
      <c r="A304" s="7" t="s">
        <v>898</v>
      </c>
      <c r="B304" s="7" t="s">
        <v>899</v>
      </c>
      <c r="C304" s="7" t="s">
        <v>900</v>
      </c>
    </row>
    <row r="305" spans="1:3" x14ac:dyDescent="0.3">
      <c r="A305" s="7" t="s">
        <v>901</v>
      </c>
      <c r="B305" s="7" t="s">
        <v>902</v>
      </c>
      <c r="C305" s="7" t="s">
        <v>903</v>
      </c>
    </row>
    <row r="306" spans="1:3" x14ac:dyDescent="0.3">
      <c r="A306" s="7" t="s">
        <v>904</v>
      </c>
      <c r="B306" s="7" t="s">
        <v>905</v>
      </c>
      <c r="C306" s="7" t="s">
        <v>906</v>
      </c>
    </row>
    <row r="307" spans="1:3" x14ac:dyDescent="0.3">
      <c r="A307" s="7" t="s">
        <v>907</v>
      </c>
      <c r="B307" s="7" t="s">
        <v>908</v>
      </c>
      <c r="C307" s="7" t="s">
        <v>909</v>
      </c>
    </row>
    <row r="308" spans="1:3" x14ac:dyDescent="0.3">
      <c r="A308" s="7" t="s">
        <v>910</v>
      </c>
      <c r="B308" s="7" t="s">
        <v>911</v>
      </c>
      <c r="C308" s="7" t="s">
        <v>912</v>
      </c>
    </row>
    <row r="309" spans="1:3" x14ac:dyDescent="0.3">
      <c r="A309" s="7" t="s">
        <v>913</v>
      </c>
      <c r="B309" s="7" t="s">
        <v>914</v>
      </c>
      <c r="C309" s="7" t="s">
        <v>915</v>
      </c>
    </row>
    <row r="310" spans="1:3" x14ac:dyDescent="0.3">
      <c r="A310" s="7" t="s">
        <v>916</v>
      </c>
      <c r="B310" s="7" t="s">
        <v>917</v>
      </c>
      <c r="C310" s="7" t="s">
        <v>918</v>
      </c>
    </row>
    <row r="311" spans="1:3" x14ac:dyDescent="0.3">
      <c r="A311" s="7" t="s">
        <v>919</v>
      </c>
      <c r="B311" s="7" t="s">
        <v>119</v>
      </c>
    </row>
    <row r="312" spans="1:3" x14ac:dyDescent="0.3">
      <c r="A312" s="7" t="s">
        <v>920</v>
      </c>
      <c r="B312" s="7" t="s">
        <v>921</v>
      </c>
      <c r="C312" s="7" t="s">
        <v>922</v>
      </c>
    </row>
    <row r="313" spans="1:3" x14ac:dyDescent="0.3">
      <c r="A313" s="7" t="s">
        <v>923</v>
      </c>
      <c r="B313" s="7" t="s">
        <v>442</v>
      </c>
    </row>
    <row r="314" spans="1:3" x14ac:dyDescent="0.3">
      <c r="A314" s="7" t="s">
        <v>82</v>
      </c>
      <c r="B314" s="7" t="s">
        <v>924</v>
      </c>
      <c r="C314" s="7" t="s">
        <v>925</v>
      </c>
    </row>
    <row r="315" spans="1:3" x14ac:dyDescent="0.3">
      <c r="A315" s="7" t="s">
        <v>756</v>
      </c>
      <c r="B315" s="7" t="s">
        <v>926</v>
      </c>
      <c r="C315" s="7" t="s">
        <v>927</v>
      </c>
    </row>
    <row r="316" spans="1:3" x14ac:dyDescent="0.3">
      <c r="A316" s="7" t="s">
        <v>928</v>
      </c>
      <c r="B316" s="7" t="s">
        <v>929</v>
      </c>
      <c r="C316" s="7" t="s">
        <v>930</v>
      </c>
    </row>
    <row r="317" spans="1:3" x14ac:dyDescent="0.3">
      <c r="A317" s="7" t="s">
        <v>931</v>
      </c>
      <c r="B317" s="7" t="s">
        <v>932</v>
      </c>
      <c r="C317" s="7" t="s">
        <v>933</v>
      </c>
    </row>
    <row r="318" spans="1:3" x14ac:dyDescent="0.3">
      <c r="A318" s="7" t="s">
        <v>934</v>
      </c>
      <c r="B318" s="7" t="s">
        <v>935</v>
      </c>
      <c r="C318" s="7" t="s">
        <v>936</v>
      </c>
    </row>
    <row r="319" spans="1:3" x14ac:dyDescent="0.3">
      <c r="A319" s="7" t="s">
        <v>937</v>
      </c>
      <c r="B319" s="7" t="s">
        <v>938</v>
      </c>
      <c r="C319" s="7" t="s">
        <v>939</v>
      </c>
    </row>
    <row r="320" spans="1:3" x14ac:dyDescent="0.3">
      <c r="A320" s="7" t="s">
        <v>940</v>
      </c>
      <c r="B320" s="7" t="s">
        <v>941</v>
      </c>
      <c r="C320" s="7" t="s">
        <v>942</v>
      </c>
    </row>
    <row r="321" spans="1:3" x14ac:dyDescent="0.3">
      <c r="A321" s="7" t="s">
        <v>943</v>
      </c>
      <c r="B321" s="7" t="s">
        <v>944</v>
      </c>
      <c r="C321" s="7" t="s">
        <v>945</v>
      </c>
    </row>
    <row r="322" spans="1:3" x14ac:dyDescent="0.3">
      <c r="A322" s="7" t="s">
        <v>946</v>
      </c>
      <c r="B322" s="7" t="s">
        <v>947</v>
      </c>
      <c r="C322" s="7" t="s">
        <v>948</v>
      </c>
    </row>
    <row r="323" spans="1:3" x14ac:dyDescent="0.3">
      <c r="A323" s="7" t="s">
        <v>949</v>
      </c>
      <c r="B323" s="7" t="s">
        <v>950</v>
      </c>
      <c r="C323" s="7" t="s">
        <v>951</v>
      </c>
    </row>
    <row r="324" spans="1:3" x14ac:dyDescent="0.3">
      <c r="A324" s="7" t="s">
        <v>952</v>
      </c>
      <c r="B324" s="7" t="s">
        <v>953</v>
      </c>
      <c r="C324" s="7" t="s">
        <v>954</v>
      </c>
    </row>
    <row r="325" spans="1:3" x14ac:dyDescent="0.3">
      <c r="A325" s="7" t="s">
        <v>955</v>
      </c>
      <c r="B325" s="7" t="s">
        <v>956</v>
      </c>
      <c r="C325" s="7" t="s">
        <v>957</v>
      </c>
    </row>
    <row r="326" spans="1:3" x14ac:dyDescent="0.3">
      <c r="A326" s="7" t="s">
        <v>958</v>
      </c>
      <c r="B326" s="7" t="s">
        <v>959</v>
      </c>
    </row>
    <row r="327" spans="1:3" x14ac:dyDescent="0.3">
      <c r="A327" s="7" t="s">
        <v>82</v>
      </c>
      <c r="B327" s="7" t="s">
        <v>960</v>
      </c>
    </row>
    <row r="328" spans="1:3" x14ac:dyDescent="0.3">
      <c r="A328" s="7" t="s">
        <v>209</v>
      </c>
      <c r="B328" s="7" t="s">
        <v>961</v>
      </c>
    </row>
    <row r="329" spans="1:3" x14ac:dyDescent="0.3">
      <c r="A329" s="7" t="s">
        <v>212</v>
      </c>
      <c r="B329" s="7" t="s">
        <v>962</v>
      </c>
    </row>
    <row r="330" spans="1:3" x14ac:dyDescent="0.3">
      <c r="A330" s="7" t="s">
        <v>212</v>
      </c>
      <c r="B330" s="7" t="s">
        <v>963</v>
      </c>
    </row>
  </sheetData>
  <sortState xmlns:xlrd2="http://schemas.microsoft.com/office/spreadsheetml/2017/richdata2" ref="A4:C350">
    <sortCondition ref="A4:A350"/>
  </sortState>
  <mergeCells count="1">
    <mergeCell ref="A1:C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F54C9-35CA-4E7F-AE1E-E86BE52EB4A4}">
  <dimension ref="A1:I4"/>
  <sheetViews>
    <sheetView workbookViewId="0">
      <selection sqref="A1:E2"/>
    </sheetView>
  </sheetViews>
  <sheetFormatPr defaultRowHeight="14.4" x14ac:dyDescent="0.3"/>
  <cols>
    <col min="1" max="2" width="22.44140625" style="7" customWidth="1"/>
    <col min="3" max="3" width="24.21875" style="7" customWidth="1"/>
    <col min="4" max="4" width="12.77734375" style="7" customWidth="1"/>
    <col min="5" max="6" width="17.21875" style="7" customWidth="1"/>
    <col min="7" max="7" width="16.77734375" style="7" bestFit="1" customWidth="1"/>
    <col min="8" max="8" width="16.5546875" style="7" customWidth="1"/>
    <col min="9" max="9" width="19.77734375" style="7" customWidth="1"/>
  </cols>
  <sheetData>
    <row r="1" spans="1:9" x14ac:dyDescent="0.3">
      <c r="A1" s="30" t="s">
        <v>1072</v>
      </c>
      <c r="B1" s="31"/>
      <c r="C1" s="31"/>
      <c r="D1" s="31"/>
      <c r="E1" s="32"/>
      <c r="F1" s="18"/>
      <c r="G1" s="18"/>
      <c r="H1" s="18"/>
      <c r="I1" s="18"/>
    </row>
    <row r="2" spans="1:9" ht="47.25" customHeight="1" x14ac:dyDescent="0.3">
      <c r="A2" s="33"/>
      <c r="B2" s="34"/>
      <c r="C2" s="34"/>
      <c r="D2" s="34"/>
      <c r="E2" s="35"/>
      <c r="F2" s="18"/>
      <c r="G2" s="18"/>
      <c r="H2" s="18"/>
      <c r="I2" s="18"/>
    </row>
    <row r="3" spans="1:9" s="6" customFormat="1" ht="43.2" x14ac:dyDescent="0.3">
      <c r="A3" s="19" t="s">
        <v>1</v>
      </c>
      <c r="B3" s="19" t="s">
        <v>2</v>
      </c>
      <c r="C3" s="19" t="s">
        <v>49</v>
      </c>
      <c r="D3" s="19" t="s">
        <v>51</v>
      </c>
      <c r="E3" s="19" t="s">
        <v>3</v>
      </c>
      <c r="F3" s="19" t="s">
        <v>5</v>
      </c>
      <c r="G3" s="19" t="s">
        <v>4</v>
      </c>
      <c r="H3" s="19" t="s">
        <v>10</v>
      </c>
      <c r="I3" s="19" t="s">
        <v>1079</v>
      </c>
    </row>
    <row r="4" spans="1:9" s="6" customFormat="1" ht="158.4" x14ac:dyDescent="0.3">
      <c r="A4" s="24" t="s">
        <v>1040</v>
      </c>
      <c r="B4" s="24" t="s">
        <v>6</v>
      </c>
      <c r="C4" s="24" t="s">
        <v>50</v>
      </c>
      <c r="D4" s="24" t="s">
        <v>7</v>
      </c>
      <c r="E4" s="24" t="s">
        <v>7</v>
      </c>
      <c r="F4" s="24" t="s">
        <v>8</v>
      </c>
      <c r="G4" s="24" t="s">
        <v>9</v>
      </c>
      <c r="H4" s="24" t="s">
        <v>1076</v>
      </c>
      <c r="I4" s="24" t="s">
        <v>1080</v>
      </c>
    </row>
  </sheetData>
  <mergeCells count="1">
    <mergeCell ref="A1:E2"/>
  </mergeCells>
  <dataValidations count="2">
    <dataValidation type="list" allowBlank="1" showInputMessage="1" showErrorMessage="1" sqref="E5:E1048576" xr:uid="{10C97354-2CEB-47EF-ABCA-A112FC71365E}">
      <formula1>"Anode, Cathode, Electrolyte, Separator, Casing, Solvent, Other"</formula1>
    </dataValidation>
    <dataValidation type="list" allowBlank="1" showInputMessage="1" sqref="D5:D1048576" xr:uid="{4BCAC8F5-FE28-4F48-8872-A10E7B09DD71}">
      <formula1>"Portable batteries, Starting lighting and ignition batteries (SLI), Electric vehicle batteries (EV), Light means of transport (LMT) batteries, Industrial batteries, Other"</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xr:uid="{3BAB5960-BAA0-4742-A2A7-561763AF2D3C}">
          <x14:formula1>
            <xm:f>'Substance list'!$A$4:$A$350</xm:f>
          </x14:formula1>
          <xm:sqref>A5:A1048576</xm:sqref>
        </x14:dataValidation>
        <x14:dataValidation type="list" allowBlank="1" showInputMessage="1" showErrorMessage="1" xr:uid="{6F1A98E8-7807-45B6-83B4-D92E014FDBF4}">
          <x14:formula1>
            <xm:f>Lists!$A$1:$A$38</xm:f>
          </x14:formula1>
          <xm:sqref>C5:C1048576</xm:sqref>
        </x14:dataValidation>
        <x14:dataValidation type="list" allowBlank="1" showInputMessage="1" showErrorMessage="1" xr:uid="{145D539C-7B6A-468B-9856-826D1379921C}">
          <x14:formula1>
            <xm:f>Lists!$A$1:$A$39</xm:f>
          </x14:formula1>
          <xm:sqref>B5:B1048576 B1:B2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7EE7E-0B93-4886-A1DF-3E7E773AFE45}">
  <dimension ref="A1:D36"/>
  <sheetViews>
    <sheetView zoomScale="52" workbookViewId="0">
      <selection activeCell="A3" sqref="A3"/>
    </sheetView>
  </sheetViews>
  <sheetFormatPr defaultRowHeight="14.4" x14ac:dyDescent="0.3"/>
  <cols>
    <col min="1" max="1" width="25.77734375" style="40" customWidth="1"/>
    <col min="2" max="2" width="51.5546875" style="40" customWidth="1"/>
    <col min="3" max="3" width="49" style="40" customWidth="1"/>
    <col min="4" max="4" width="82.21875" style="40" customWidth="1"/>
    <col min="5" max="16384" width="8.88671875" style="40"/>
  </cols>
  <sheetData>
    <row r="1" spans="1:4" x14ac:dyDescent="0.3">
      <c r="A1" s="39" t="s">
        <v>1075</v>
      </c>
      <c r="B1" s="39"/>
      <c r="C1" s="39"/>
    </row>
    <row r="2" spans="1:4" ht="34.200000000000003" customHeight="1" x14ac:dyDescent="0.3">
      <c r="A2" s="41"/>
      <c r="B2" s="41"/>
      <c r="C2" s="41"/>
    </row>
    <row r="3" spans="1:4" ht="72.599999999999994" customHeight="1" x14ac:dyDescent="0.3">
      <c r="A3" s="42" t="s">
        <v>51</v>
      </c>
      <c r="B3" s="42" t="s">
        <v>52</v>
      </c>
      <c r="C3" s="42" t="s">
        <v>53</v>
      </c>
      <c r="D3" s="42" t="s">
        <v>54</v>
      </c>
    </row>
    <row r="4" spans="1:4" ht="318.60000000000002" customHeight="1" x14ac:dyDescent="0.3">
      <c r="A4" s="43" t="s">
        <v>55</v>
      </c>
      <c r="B4" s="43" t="s">
        <v>56</v>
      </c>
      <c r="C4" s="43" t="s">
        <v>57</v>
      </c>
      <c r="D4" s="43"/>
    </row>
    <row r="5" spans="1:4" ht="64.8" customHeight="1" x14ac:dyDescent="0.3">
      <c r="A5" s="44" t="s">
        <v>58</v>
      </c>
      <c r="B5" s="43" t="s">
        <v>59</v>
      </c>
      <c r="C5" s="44" t="s">
        <v>63</v>
      </c>
      <c r="D5" s="44"/>
    </row>
    <row r="6" spans="1:4" ht="81" customHeight="1" x14ac:dyDescent="0.3">
      <c r="A6" s="44"/>
      <c r="B6" s="43" t="s">
        <v>60</v>
      </c>
      <c r="C6" s="44"/>
      <c r="D6" s="44"/>
    </row>
    <row r="7" spans="1:4" ht="42.6" customHeight="1" x14ac:dyDescent="0.3">
      <c r="A7" s="44"/>
      <c r="B7" s="43" t="s">
        <v>61</v>
      </c>
      <c r="C7" s="44"/>
      <c r="D7" s="44"/>
    </row>
    <row r="8" spans="1:4" ht="21.6" customHeight="1" x14ac:dyDescent="0.3">
      <c r="A8" s="44"/>
      <c r="B8" s="43"/>
      <c r="C8" s="44"/>
      <c r="D8" s="44"/>
    </row>
    <row r="9" spans="1:4" ht="201.6" x14ac:dyDescent="0.3">
      <c r="A9" s="44"/>
      <c r="B9" s="43" t="s">
        <v>62</v>
      </c>
      <c r="C9" s="44"/>
      <c r="D9" s="44"/>
    </row>
    <row r="10" spans="1:4" ht="150.6" customHeight="1" x14ac:dyDescent="0.3">
      <c r="A10" s="44" t="s">
        <v>64</v>
      </c>
      <c r="B10" s="44" t="s">
        <v>65</v>
      </c>
      <c r="C10" s="44"/>
      <c r="D10" s="44" t="s">
        <v>67</v>
      </c>
    </row>
    <row r="11" spans="1:4" ht="46.2" customHeight="1" x14ac:dyDescent="0.3">
      <c r="A11" s="44"/>
      <c r="B11" s="44"/>
      <c r="C11" s="44"/>
      <c r="D11" s="44"/>
    </row>
    <row r="12" spans="1:4" ht="138" customHeight="1" x14ac:dyDescent="0.3">
      <c r="A12" s="44"/>
      <c r="B12" s="44" t="s">
        <v>66</v>
      </c>
      <c r="C12" s="44"/>
      <c r="D12" s="44"/>
    </row>
    <row r="13" spans="1:4" ht="90" customHeight="1" x14ac:dyDescent="0.3">
      <c r="A13" s="44" t="s">
        <v>68</v>
      </c>
      <c r="B13" s="44" t="s">
        <v>69</v>
      </c>
      <c r="C13" s="44"/>
      <c r="D13" s="44"/>
    </row>
    <row r="14" spans="1:4" x14ac:dyDescent="0.3">
      <c r="A14" s="44"/>
      <c r="B14" s="44"/>
      <c r="C14" s="44"/>
      <c r="D14" s="44"/>
    </row>
    <row r="15" spans="1:4" ht="90.6" customHeight="1" x14ac:dyDescent="0.3">
      <c r="A15" s="44"/>
      <c r="B15" s="44" t="s">
        <v>70</v>
      </c>
      <c r="C15" s="44"/>
      <c r="D15" s="44"/>
    </row>
    <row r="16" spans="1:4" ht="331.2" x14ac:dyDescent="0.3">
      <c r="A16" s="43" t="s">
        <v>36</v>
      </c>
      <c r="B16" s="43"/>
      <c r="C16" s="43"/>
      <c r="D16" s="43" t="s">
        <v>71</v>
      </c>
    </row>
    <row r="17" spans="1:4" ht="252" customHeight="1" x14ac:dyDescent="0.3">
      <c r="A17" s="43" t="s">
        <v>72</v>
      </c>
      <c r="B17" s="43" t="s">
        <v>73</v>
      </c>
      <c r="C17" s="43"/>
      <c r="D17" s="43"/>
    </row>
    <row r="18" spans="1:4" ht="72" x14ac:dyDescent="0.3">
      <c r="A18" s="44" t="s">
        <v>74</v>
      </c>
      <c r="B18" s="44"/>
      <c r="C18" s="44"/>
      <c r="D18" s="43" t="s">
        <v>75</v>
      </c>
    </row>
    <row r="19" spans="1:4" ht="409.2" customHeight="1" x14ac:dyDescent="0.3">
      <c r="A19" s="44"/>
      <c r="B19" s="44"/>
      <c r="C19" s="44"/>
      <c r="D19" s="43" t="s">
        <v>76</v>
      </c>
    </row>
    <row r="20" spans="1:4" x14ac:dyDescent="0.3">
      <c r="A20" s="45"/>
      <c r="B20" s="46"/>
      <c r="C20" s="46"/>
      <c r="D20" s="47"/>
    </row>
    <row r="21" spans="1:4" x14ac:dyDescent="0.3">
      <c r="A21" s="46"/>
      <c r="B21" s="46"/>
      <c r="C21" s="46"/>
      <c r="D21" s="47"/>
    </row>
    <row r="22" spans="1:4" x14ac:dyDescent="0.3">
      <c r="A22" s="48"/>
      <c r="B22" s="46"/>
      <c r="C22" s="48"/>
      <c r="D22" s="49"/>
    </row>
    <row r="23" spans="1:4" x14ac:dyDescent="0.3">
      <c r="A23" s="48"/>
      <c r="B23" s="46"/>
      <c r="C23" s="48"/>
      <c r="D23" s="49"/>
    </row>
    <row r="24" spans="1:4" x14ac:dyDescent="0.3">
      <c r="A24" s="48"/>
      <c r="B24" s="46"/>
      <c r="C24" s="48"/>
      <c r="D24" s="49"/>
    </row>
    <row r="25" spans="1:4" x14ac:dyDescent="0.3">
      <c r="A25" s="48"/>
      <c r="B25" s="46"/>
      <c r="C25" s="48"/>
      <c r="D25" s="49"/>
    </row>
    <row r="26" spans="1:4" x14ac:dyDescent="0.3">
      <c r="A26" s="48"/>
      <c r="B26" s="46"/>
      <c r="C26" s="48"/>
      <c r="D26" s="49"/>
    </row>
    <row r="27" spans="1:4" x14ac:dyDescent="0.3">
      <c r="A27" s="49"/>
      <c r="B27" s="48"/>
      <c r="C27" s="48"/>
      <c r="D27" s="48"/>
    </row>
    <row r="28" spans="1:4" x14ac:dyDescent="0.3">
      <c r="A28" s="49"/>
      <c r="B28" s="48"/>
      <c r="C28" s="48"/>
      <c r="D28" s="48"/>
    </row>
    <row r="29" spans="1:4" x14ac:dyDescent="0.3">
      <c r="A29" s="49"/>
      <c r="B29" s="48"/>
      <c r="C29" s="48"/>
      <c r="D29" s="48"/>
    </row>
    <row r="30" spans="1:4" x14ac:dyDescent="0.3">
      <c r="A30" s="48"/>
      <c r="B30" s="48"/>
      <c r="C30" s="48"/>
      <c r="D30" s="49"/>
    </row>
    <row r="31" spans="1:4" x14ac:dyDescent="0.3">
      <c r="A31" s="48"/>
      <c r="B31" s="48"/>
      <c r="C31" s="48"/>
      <c r="D31" s="49"/>
    </row>
    <row r="32" spans="1:4" x14ac:dyDescent="0.3">
      <c r="A32" s="48"/>
      <c r="B32" s="48"/>
      <c r="C32" s="48"/>
      <c r="D32" s="49"/>
    </row>
    <row r="33" spans="1:4" x14ac:dyDescent="0.3">
      <c r="A33" s="46"/>
      <c r="B33" s="46"/>
      <c r="C33" s="47"/>
      <c r="D33" s="46"/>
    </row>
    <row r="34" spans="1:4" x14ac:dyDescent="0.3">
      <c r="A34" s="47"/>
      <c r="B34" s="46"/>
      <c r="C34" s="47"/>
      <c r="D34" s="47"/>
    </row>
    <row r="35" spans="1:4" x14ac:dyDescent="0.3">
      <c r="A35" s="48"/>
      <c r="B35" s="48"/>
      <c r="C35" s="49"/>
      <c r="D35" s="46"/>
    </row>
    <row r="36" spans="1:4" x14ac:dyDescent="0.3">
      <c r="A36" s="48"/>
      <c r="B36" s="48"/>
      <c r="C36" s="49"/>
      <c r="D36" s="46"/>
    </row>
  </sheetData>
  <mergeCells count="33">
    <mergeCell ref="D5:D9"/>
    <mergeCell ref="A10:A12"/>
    <mergeCell ref="B10:C10"/>
    <mergeCell ref="B11:C11"/>
    <mergeCell ref="B12:C12"/>
    <mergeCell ref="D10:D12"/>
    <mergeCell ref="A5:A9"/>
    <mergeCell ref="C5:C9"/>
    <mergeCell ref="D30:D32"/>
    <mergeCell ref="A13:A15"/>
    <mergeCell ref="B13:C13"/>
    <mergeCell ref="B14:C14"/>
    <mergeCell ref="B15:C15"/>
    <mergeCell ref="B29:C29"/>
    <mergeCell ref="D13:D15"/>
    <mergeCell ref="D22:D26"/>
    <mergeCell ref="D27:D29"/>
    <mergeCell ref="A1:C2"/>
    <mergeCell ref="A35:A36"/>
    <mergeCell ref="B35:B36"/>
    <mergeCell ref="C35:C36"/>
    <mergeCell ref="A22:A26"/>
    <mergeCell ref="C22:C26"/>
    <mergeCell ref="A30:A32"/>
    <mergeCell ref="B30:C30"/>
    <mergeCell ref="B31:C31"/>
    <mergeCell ref="B32:C32"/>
    <mergeCell ref="A18:A19"/>
    <mergeCell ref="B18:B19"/>
    <mergeCell ref="C18:C19"/>
    <mergeCell ref="A27:A29"/>
    <mergeCell ref="B27:C27"/>
    <mergeCell ref="B28:C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5D4FE-E956-4C21-9C38-ECAB14C8C026}">
  <dimension ref="A1:H4"/>
  <sheetViews>
    <sheetView workbookViewId="0">
      <selection activeCell="E5" sqref="E5"/>
    </sheetView>
  </sheetViews>
  <sheetFormatPr defaultColWidth="8.77734375" defaultRowHeight="14.4" x14ac:dyDescent="0.3"/>
  <cols>
    <col min="1" max="1" width="27.5546875" style="18" customWidth="1"/>
    <col min="2" max="2" width="18.5546875" style="18" bestFit="1" customWidth="1"/>
    <col min="3" max="3" width="16.21875" style="18" customWidth="1"/>
    <col min="4" max="4" width="25.5546875" style="18" bestFit="1" customWidth="1"/>
    <col min="5" max="5" width="23" style="18" customWidth="1"/>
    <col min="6" max="6" width="20.5546875" style="18" customWidth="1"/>
    <col min="7" max="7" width="30.5546875" style="18" customWidth="1"/>
    <col min="8" max="8" width="20.21875" style="18" customWidth="1"/>
    <col min="9" max="16384" width="8.77734375" style="21"/>
  </cols>
  <sheetData>
    <row r="1" spans="1:8" ht="14.55" customHeight="1" x14ac:dyDescent="0.3">
      <c r="A1" s="30" t="s">
        <v>1054</v>
      </c>
      <c r="B1" s="31"/>
      <c r="C1" s="31"/>
      <c r="D1" s="32"/>
    </row>
    <row r="2" spans="1:8" ht="34.5" customHeight="1" x14ac:dyDescent="0.3">
      <c r="A2" s="33"/>
      <c r="B2" s="34"/>
      <c r="C2" s="34"/>
      <c r="D2" s="35"/>
    </row>
    <row r="3" spans="1:8" s="25" customFormat="1" ht="64.05" customHeight="1" x14ac:dyDescent="0.3">
      <c r="A3" s="19" t="s">
        <v>1021</v>
      </c>
      <c r="B3" s="19" t="s">
        <v>1021</v>
      </c>
      <c r="C3" s="19" t="s">
        <v>51</v>
      </c>
      <c r="D3" s="19" t="s">
        <v>1022</v>
      </c>
      <c r="E3" s="19" t="s">
        <v>1035</v>
      </c>
      <c r="F3" s="19" t="s">
        <v>1036</v>
      </c>
      <c r="G3" s="23" t="s">
        <v>1056</v>
      </c>
      <c r="H3" s="19" t="s">
        <v>1058</v>
      </c>
    </row>
    <row r="4" spans="1:8" ht="86.4" x14ac:dyDescent="0.3">
      <c r="A4" s="24" t="s">
        <v>1038</v>
      </c>
      <c r="B4" s="24" t="s">
        <v>1039</v>
      </c>
      <c r="C4" s="24" t="s">
        <v>7</v>
      </c>
      <c r="D4" s="24" t="s">
        <v>6</v>
      </c>
      <c r="E4" s="24" t="s">
        <v>50</v>
      </c>
      <c r="F4" s="26" t="s">
        <v>1037</v>
      </c>
      <c r="G4" s="24" t="s">
        <v>1057</v>
      </c>
      <c r="H4" s="24" t="s">
        <v>1081</v>
      </c>
    </row>
  </sheetData>
  <mergeCells count="1">
    <mergeCell ref="A1:D2"/>
  </mergeCells>
  <dataValidations count="3">
    <dataValidation type="list" allowBlank="1" showInputMessage="1" showErrorMessage="1" sqref="F4" xr:uid="{51E80FE7-EB32-4E8C-9DAC-EE0465866FB0}">
      <formula1>"The technology is still emerging and not yet commerciliased, These facilities pilot testing the technology at a scaled-up level, There is a small number of facilities using the technology, The technology is widely used, Other "</formula1>
    </dataValidation>
    <dataValidation type="list" allowBlank="1" showInputMessage="1" showErrorMessage="1" sqref="C5:C1048576" xr:uid="{7A728EE8-33D2-4DB1-B5A9-764FC09D834B}">
      <formula1>"Portable batteries, Starting lighting and ignition batteries (SLI), Electric vehicle batteries (EV), Light means of transport (LMT) batteries, Industrial batteries, Other"</formula1>
    </dataValidation>
    <dataValidation type="list" allowBlank="1" showInputMessage="1" showErrorMessage="1" sqref="F5:F1048576" xr:uid="{56BCF37B-483F-46DF-9C7B-C0E49F2D135A}">
      <formula1>"The technology is still emerging and not yet commerciliased, These facilities are pilot testing the technology at a scaled-up level, There is a small number of facilities using the technology, The technology is widely used, Other "</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EC20E715-FBA6-47D4-A337-6F8992182D31}">
          <x14:formula1>
            <xm:f>Lists!$A$1:$A$39</xm:f>
          </x14:formula1>
          <xm:sqref>D5:D1048576 D1:D2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3E8D2-E820-4526-AC36-BA75AABBC57E}">
  <dimension ref="A1:K4"/>
  <sheetViews>
    <sheetView zoomScale="53" workbookViewId="0">
      <selection sqref="A1:D2"/>
    </sheetView>
  </sheetViews>
  <sheetFormatPr defaultRowHeight="14.4" x14ac:dyDescent="0.3"/>
  <cols>
    <col min="1" max="1" width="21.21875" style="66" customWidth="1"/>
    <col min="2" max="2" width="22.44140625" style="66" customWidth="1"/>
    <col min="3" max="3" width="24.21875" style="66" customWidth="1"/>
    <col min="4" max="4" width="28.88671875" style="66" customWidth="1"/>
    <col min="5" max="5" width="17.77734375" style="66" customWidth="1"/>
    <col min="6" max="6" width="17.21875" style="66" customWidth="1"/>
    <col min="7" max="7" width="22.44140625" style="66" customWidth="1"/>
    <col min="8" max="8" width="19.5546875" style="66" customWidth="1"/>
    <col min="9" max="9" width="25.21875" style="66" customWidth="1"/>
    <col min="10" max="10" width="33.21875" style="66" customWidth="1"/>
    <col min="11" max="11" width="27.109375" style="66" customWidth="1"/>
    <col min="12" max="16384" width="8.88671875" style="40"/>
  </cols>
  <sheetData>
    <row r="1" spans="1:11" x14ac:dyDescent="0.3">
      <c r="A1" s="50" t="s">
        <v>1090</v>
      </c>
      <c r="B1" s="51"/>
      <c r="C1" s="51"/>
      <c r="D1" s="52"/>
      <c r="E1" s="53"/>
      <c r="F1" s="54"/>
      <c r="G1" s="54"/>
      <c r="H1" s="55"/>
      <c r="I1" s="56"/>
      <c r="J1" s="56"/>
      <c r="K1" s="56"/>
    </row>
    <row r="2" spans="1:11" ht="81" customHeight="1" x14ac:dyDescent="0.3">
      <c r="A2" s="57"/>
      <c r="B2" s="58"/>
      <c r="C2" s="58"/>
      <c r="D2" s="59"/>
      <c r="E2" s="60"/>
      <c r="F2" s="61"/>
      <c r="G2" s="61"/>
      <c r="H2" s="62"/>
      <c r="I2" s="56"/>
      <c r="J2" s="56"/>
      <c r="K2" s="56"/>
    </row>
    <row r="3" spans="1:11" ht="72.599999999999994" customHeight="1" x14ac:dyDescent="0.3">
      <c r="A3" s="63" t="s">
        <v>1</v>
      </c>
      <c r="B3" s="63" t="s">
        <v>2</v>
      </c>
      <c r="C3" s="63" t="s">
        <v>49</v>
      </c>
      <c r="D3" s="63" t="s">
        <v>1043</v>
      </c>
      <c r="E3" s="63" t="s">
        <v>51</v>
      </c>
      <c r="F3" s="63" t="s">
        <v>3</v>
      </c>
      <c r="G3" s="63" t="s">
        <v>5</v>
      </c>
      <c r="H3" s="63" t="s">
        <v>4</v>
      </c>
      <c r="I3" s="63" t="s">
        <v>10</v>
      </c>
      <c r="J3" s="64" t="s">
        <v>1041</v>
      </c>
      <c r="K3" s="64" t="s">
        <v>1089</v>
      </c>
    </row>
    <row r="4" spans="1:11" ht="161.4" customHeight="1" x14ac:dyDescent="0.3">
      <c r="A4" s="65" t="s">
        <v>1059</v>
      </c>
      <c r="B4" s="65" t="s">
        <v>6</v>
      </c>
      <c r="C4" s="65" t="s">
        <v>50</v>
      </c>
      <c r="D4" s="65" t="s">
        <v>1044</v>
      </c>
      <c r="E4" s="65" t="s">
        <v>7</v>
      </c>
      <c r="F4" s="65" t="s">
        <v>7</v>
      </c>
      <c r="G4" s="65" t="s">
        <v>8</v>
      </c>
      <c r="H4" s="65" t="s">
        <v>9</v>
      </c>
      <c r="I4" s="65" t="s">
        <v>1076</v>
      </c>
      <c r="J4" s="65" t="s">
        <v>1042</v>
      </c>
      <c r="K4" s="65" t="s">
        <v>1045</v>
      </c>
    </row>
  </sheetData>
  <mergeCells count="1">
    <mergeCell ref="A1:D2"/>
  </mergeCells>
  <dataValidations count="3">
    <dataValidation type="list" allowBlank="1" showInputMessage="1" sqref="E5:E1048576" xr:uid="{EA424F75-7DD6-4DAB-8748-E946DF9FBCE8}">
      <formula1>"Portable batteries, Starting lighting and ignition batteries (SLI), Electric vehicle batteries (EV), Light means of transport (LMT) batteries, Industrial batteries, Other"</formula1>
    </dataValidation>
    <dataValidation type="list" allowBlank="1" showInputMessage="1" showErrorMessage="1" sqref="F5:F1048576" xr:uid="{3A79C949-17DA-48B4-9FD4-805060F0E2D6}">
      <formula1>"Anode, Cathode, Electrolyte, Separator, Casing, Solvent, Other"</formula1>
    </dataValidation>
    <dataValidation type="list" allowBlank="1" showInputMessage="1" showErrorMessage="1" sqref="J5:J1048576" xr:uid="{3FB5BFBF-5ECB-4F65-A433-03DC0A51F8C7}">
      <formula1>"Yes, 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35EF6667-0A25-4013-8C0D-1E603672241E}">
          <x14:formula1>
            <xm:f>Lists!$C$1:$C$8</xm:f>
          </x14:formula1>
          <xm:sqref>B5:B1048576 B1:B2</xm:sqref>
        </x14:dataValidation>
        <x14:dataValidation type="list" allowBlank="1" showInputMessage="1" xr:uid="{687102F0-B55F-48B5-8DC5-B86495792A10}">
          <x14:formula1>
            <xm:f>Lists!$A$1:$A$39</xm:f>
          </x14:formula1>
          <xm:sqref>D5:D1048576 D1:D2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33498F0EC934408687A3E40E285445" ma:contentTypeVersion="4" ma:contentTypeDescription="Create a new document." ma:contentTypeScope="" ma:versionID="78811ae2c0b6045a5af198a4808e2ba5">
  <xsd:schema xmlns:xsd="http://www.w3.org/2001/XMLSchema" xmlns:xs="http://www.w3.org/2001/XMLSchema" xmlns:p="http://schemas.microsoft.com/office/2006/metadata/properties" xmlns:ns2="c99dab7b-e556-44ab-bc6f-d581c1796e14" targetNamespace="http://schemas.microsoft.com/office/2006/metadata/properties" ma:root="true" ma:fieldsID="aa6f95d33af098d9820207df7cd2b20f" ns2:_="">
    <xsd:import namespace="c99dab7b-e556-44ab-bc6f-d581c1796e1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SharedWit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9dab7b-e556-44ab-bc6f-d581c1796e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SharedWith" ma:index="11" nillable="true" ma:displayName="Shared With" ma:internalName="SharedWith">
      <xsd:complexType>
        <xsd:complexContent>
          <xsd:extension base="dms:MultiChoice">
            <xsd:sequence>
              <xsd:element name="Value" maxOccurs="unbounded" minOccurs="0" nillable="true">
                <xsd:simpleType>
                  <xsd:restriction base="dms:Choice"/>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 xmlns="c99dab7b-e556-44ab-bc6f-d581c1796e1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B88A67-CCE6-400D-BC62-F01BE897C6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9dab7b-e556-44ab-bc6f-d581c1796e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037E8B-B00F-4434-8BA2-C95C6523B3D7}">
  <ds:schemaRefs>
    <ds:schemaRef ds:uri="http://schemas.microsoft.com/office/2006/metadata/properties"/>
    <ds:schemaRef ds:uri="http://schemas.microsoft.com/office/infopath/2007/PartnerControls"/>
    <ds:schemaRef ds:uri="c99dab7b-e556-44ab-bc6f-d581c1796e14"/>
  </ds:schemaRefs>
</ds:datastoreItem>
</file>

<file path=customXml/itemProps3.xml><?xml version="1.0" encoding="utf-8"?>
<ds:datastoreItem xmlns:ds="http://schemas.openxmlformats.org/officeDocument/2006/customXml" ds:itemID="{A516FA73-F4C4-4480-BF0D-0D109950DAAC}">
  <ds:schemaRefs>
    <ds:schemaRef ds:uri="http://schemas.microsoft.com/sharepoint/v3/contenttype/forms"/>
  </ds:schemaRefs>
</ds:datastoreItem>
</file>

<file path=docMetadata/LabelInfo.xml><?xml version="1.0" encoding="utf-8"?>
<clbl:labelList xmlns:clbl="http://schemas.microsoft.com/office/2020/mipLabelMetadata">
  <clbl:label id="{59096ad9-8b60-446a-90b7-017dbb9421a3}" enabled="1" method="Standard" siteId="{3d234255-e20f-4205-88a5-9658a402999b}"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READ ME</vt:lpstr>
      <vt:lpstr>New substances</vt:lpstr>
      <vt:lpstr>Battery chemistries</vt:lpstr>
      <vt:lpstr>SECTION 1</vt:lpstr>
      <vt:lpstr>Substance list</vt:lpstr>
      <vt:lpstr>SECTION 2</vt:lpstr>
      <vt:lpstr>Recycling technologies</vt:lpstr>
      <vt:lpstr>SECTION 3</vt:lpstr>
      <vt:lpstr>SECTION 4</vt:lpstr>
      <vt:lpstr>SECTION 5</vt:lpstr>
      <vt:lpstr>Lists</vt:lpstr>
    </vt:vector>
  </TitlesOfParts>
  <Company>WSP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Reynolds-Young, Karina</dc:creator>
  <cp:lastModifiedBy>Assoambiente</cp:lastModifiedBy>
  <dcterms:created xsi:type="dcterms:W3CDTF">2025-11-06T11:24:11Z</dcterms:created>
  <dcterms:modified xsi:type="dcterms:W3CDTF">2025-11-26T08:46:24Z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0x0101003F33498F0EC934408687A3E40E285445</vt:lpwstr>
  </property>
</Properties>
</file>